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9095" windowHeight="7425" activeTab="3"/>
  </bookViews>
  <sheets>
    <sheet name="allLoss" sheetId="1" r:id="rId1"/>
    <sheet name="win-loss" sheetId="2" r:id="rId2"/>
    <sheet name="meanRankChange" sheetId="3" r:id="rId3"/>
    <sheet name="mdmreValues" sheetId="4" r:id="rId4"/>
  </sheets>
  <calcPr calcId="124519"/>
</workbook>
</file>

<file path=xl/calcChain.xml><?xml version="1.0" encoding="utf-8"?>
<calcChain xmlns="http://schemas.openxmlformats.org/spreadsheetml/2006/main">
  <c r="DA62" i="2"/>
  <c r="CZ62"/>
  <c r="CY62"/>
  <c r="CX62"/>
  <c r="CW62"/>
  <c r="CV62"/>
  <c r="CU62"/>
  <c r="CT62"/>
  <c r="CS62"/>
  <c r="CR62"/>
  <c r="CQ62"/>
  <c r="CP62"/>
  <c r="CO62"/>
  <c r="CN62"/>
  <c r="CM62"/>
  <c r="CL62"/>
  <c r="CK62"/>
  <c r="CJ62"/>
  <c r="CI62"/>
  <c r="CH62"/>
  <c r="CG62"/>
  <c r="CF62"/>
  <c r="CE62"/>
  <c r="CD62"/>
  <c r="CC62"/>
  <c r="CB62"/>
  <c r="CA62"/>
  <c r="BZ62"/>
  <c r="BY62"/>
  <c r="BX62"/>
  <c r="BW62"/>
  <c r="BV62"/>
  <c r="BU62"/>
  <c r="BT62"/>
  <c r="BS62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DA61"/>
  <c r="CZ61"/>
  <c r="CY61"/>
  <c r="CX61"/>
  <c r="CW61"/>
  <c r="CV61"/>
  <c r="CU61"/>
  <c r="CT61"/>
  <c r="CS61"/>
  <c r="CR61"/>
  <c r="CQ61"/>
  <c r="CP61"/>
  <c r="CO61"/>
  <c r="CN61"/>
  <c r="CM61"/>
  <c r="CL61"/>
  <c r="CK61"/>
  <c r="CJ61"/>
  <c r="CI61"/>
  <c r="CH61"/>
  <c r="CG61"/>
  <c r="CF61"/>
  <c r="CE61"/>
  <c r="CD61"/>
  <c r="CC61"/>
  <c r="CB61"/>
  <c r="CA61"/>
  <c r="BZ61"/>
  <c r="BY61"/>
  <c r="BX61"/>
  <c r="BW61"/>
  <c r="BV61"/>
  <c r="BU61"/>
  <c r="BT61"/>
  <c r="BS6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DA60"/>
  <c r="CZ60"/>
  <c r="CY60"/>
  <c r="CX60"/>
  <c r="CW60"/>
  <c r="CV60"/>
  <c r="CU60"/>
  <c r="CT60"/>
  <c r="CS60"/>
  <c r="CR60"/>
  <c r="CQ60"/>
  <c r="CP60"/>
  <c r="CO60"/>
  <c r="CN60"/>
  <c r="CM60"/>
  <c r="CL60"/>
  <c r="CK60"/>
  <c r="CJ60"/>
  <c r="CI60"/>
  <c r="CH60"/>
  <c r="CG60"/>
  <c r="CF60"/>
  <c r="CE60"/>
  <c r="CD60"/>
  <c r="CC60"/>
  <c r="CB60"/>
  <c r="CA60"/>
  <c r="BZ60"/>
  <c r="BY60"/>
  <c r="BX60"/>
  <c r="BW60"/>
  <c r="BV60"/>
  <c r="BU60"/>
  <c r="BT60"/>
  <c r="BS60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DA59"/>
  <c r="CZ59"/>
  <c r="CY59"/>
  <c r="CX59"/>
  <c r="CW59"/>
  <c r="CV59"/>
  <c r="CU59"/>
  <c r="CT59"/>
  <c r="CS59"/>
  <c r="CR59"/>
  <c r="CQ59"/>
  <c r="CP59"/>
  <c r="CO59"/>
  <c r="CN59"/>
  <c r="CM59"/>
  <c r="CL59"/>
  <c r="CK59"/>
  <c r="CJ59"/>
  <c r="CI59"/>
  <c r="CH59"/>
  <c r="CG59"/>
  <c r="CF59"/>
  <c r="CE59"/>
  <c r="CD59"/>
  <c r="CC59"/>
  <c r="CB59"/>
  <c r="CA59"/>
  <c r="BZ59"/>
  <c r="BY59"/>
  <c r="BX59"/>
  <c r="BW59"/>
  <c r="BV59"/>
  <c r="BU59"/>
  <c r="BT59"/>
  <c r="BS59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DA58"/>
  <c r="CZ58"/>
  <c r="CY58"/>
  <c r="CX58"/>
  <c r="CW58"/>
  <c r="CV58"/>
  <c r="CU58"/>
  <c r="CT58"/>
  <c r="CS58"/>
  <c r="CR58"/>
  <c r="CQ58"/>
  <c r="CP58"/>
  <c r="CO58"/>
  <c r="CN58"/>
  <c r="CM58"/>
  <c r="CL58"/>
  <c r="CK58"/>
  <c r="CJ58"/>
  <c r="CI58"/>
  <c r="CH58"/>
  <c r="CG58"/>
  <c r="CF58"/>
  <c r="CE58"/>
  <c r="CD58"/>
  <c r="CC58"/>
  <c r="CB58"/>
  <c r="CA58"/>
  <c r="BZ58"/>
  <c r="BY58"/>
  <c r="BX58"/>
  <c r="BW58"/>
  <c r="BV58"/>
  <c r="BU58"/>
  <c r="BT58"/>
  <c r="BS58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DA57"/>
  <c r="CZ57"/>
  <c r="CY57"/>
  <c r="CX57"/>
  <c r="CW57"/>
  <c r="CV57"/>
  <c r="CU57"/>
  <c r="CT57"/>
  <c r="CS57"/>
  <c r="CR57"/>
  <c r="CQ57"/>
  <c r="CP57"/>
  <c r="CO57"/>
  <c r="CN57"/>
  <c r="CM57"/>
  <c r="CL57"/>
  <c r="CK57"/>
  <c r="CJ57"/>
  <c r="CI57"/>
  <c r="CH57"/>
  <c r="CG57"/>
  <c r="CF57"/>
  <c r="CE57"/>
  <c r="CD57"/>
  <c r="CC57"/>
  <c r="CB57"/>
  <c r="CA57"/>
  <c r="BZ57"/>
  <c r="BY57"/>
  <c r="BX57"/>
  <c r="BW57"/>
  <c r="BV57"/>
  <c r="BU57"/>
  <c r="BT57"/>
  <c r="BS57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DA56"/>
  <c r="CZ56"/>
  <c r="CY56"/>
  <c r="CX56"/>
  <c r="CW56"/>
  <c r="CV56"/>
  <c r="CU56"/>
  <c r="CT56"/>
  <c r="CS56"/>
  <c r="CR56"/>
  <c r="CQ56"/>
  <c r="CP56"/>
  <c r="CO56"/>
  <c r="CN56"/>
  <c r="CM56"/>
  <c r="CL56"/>
  <c r="CK56"/>
  <c r="CJ56"/>
  <c r="CI56"/>
  <c r="CH56"/>
  <c r="CG56"/>
  <c r="CF56"/>
  <c r="CE56"/>
  <c r="CD56"/>
  <c r="CC56"/>
  <c r="CB56"/>
  <c r="CA56"/>
  <c r="BZ56"/>
  <c r="BY56"/>
  <c r="BX56"/>
  <c r="BW56"/>
  <c r="BV56"/>
  <c r="BU56"/>
  <c r="BT56"/>
  <c r="BS56"/>
  <c r="BR56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DA55"/>
  <c r="CZ55"/>
  <c r="CY55"/>
  <c r="CX55"/>
  <c r="CW55"/>
  <c r="CV55"/>
  <c r="CU55"/>
  <c r="CT55"/>
  <c r="CS55"/>
  <c r="CR55"/>
  <c r="CQ55"/>
  <c r="CP55"/>
  <c r="CO55"/>
  <c r="CN55"/>
  <c r="CM55"/>
  <c r="CL55"/>
  <c r="CK55"/>
  <c r="CJ55"/>
  <c r="CI55"/>
  <c r="CH55"/>
  <c r="CG55"/>
  <c r="CF55"/>
  <c r="CE55"/>
  <c r="CD55"/>
  <c r="CC55"/>
  <c r="CB55"/>
  <c r="CA55"/>
  <c r="BZ55"/>
  <c r="BY55"/>
  <c r="BX55"/>
  <c r="BW55"/>
  <c r="BV55"/>
  <c r="BU55"/>
  <c r="BT55"/>
  <c r="BS55"/>
  <c r="BR55"/>
  <c r="BQ55"/>
  <c r="BP55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DA54"/>
  <c r="CZ54"/>
  <c r="CY54"/>
  <c r="CX54"/>
  <c r="CW54"/>
  <c r="CV54"/>
  <c r="CU54"/>
  <c r="CT54"/>
  <c r="CS54"/>
  <c r="CR54"/>
  <c r="CQ54"/>
  <c r="CP54"/>
  <c r="CO54"/>
  <c r="CN54"/>
  <c r="CM54"/>
  <c r="CL54"/>
  <c r="CK54"/>
  <c r="CJ54"/>
  <c r="CI54"/>
  <c r="CH54"/>
  <c r="CG54"/>
  <c r="CF54"/>
  <c r="CE54"/>
  <c r="CD54"/>
  <c r="CC54"/>
  <c r="CB54"/>
  <c r="CA54"/>
  <c r="BZ54"/>
  <c r="BY54"/>
  <c r="BX54"/>
  <c r="BW54"/>
  <c r="BV54"/>
  <c r="BU54"/>
  <c r="BT54"/>
  <c r="BS54"/>
  <c r="BR54"/>
  <c r="BQ54"/>
  <c r="BP54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DA53"/>
  <c r="CZ53"/>
  <c r="CY53"/>
  <c r="CX53"/>
  <c r="CW53"/>
  <c r="CV53"/>
  <c r="CU53"/>
  <c r="CT53"/>
  <c r="CS53"/>
  <c r="CR53"/>
  <c r="CQ53"/>
  <c r="CP53"/>
  <c r="CO53"/>
  <c r="CN53"/>
  <c r="CM53"/>
  <c r="CL53"/>
  <c r="CK53"/>
  <c r="CJ53"/>
  <c r="CI53"/>
  <c r="CH53"/>
  <c r="CG53"/>
  <c r="CF53"/>
  <c r="CE53"/>
  <c r="CD53"/>
  <c r="CC53"/>
  <c r="CB53"/>
  <c r="CA53"/>
  <c r="BZ53"/>
  <c r="BY53"/>
  <c r="BX53"/>
  <c r="BW53"/>
  <c r="BV53"/>
  <c r="BU53"/>
  <c r="BT53"/>
  <c r="BS53"/>
  <c r="BR53"/>
  <c r="BQ53"/>
  <c r="BP53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DA52"/>
  <c r="CZ52"/>
  <c r="CY52"/>
  <c r="CX52"/>
  <c r="CW52"/>
  <c r="CV52"/>
  <c r="CU52"/>
  <c r="CT52"/>
  <c r="CS52"/>
  <c r="CR52"/>
  <c r="CQ52"/>
  <c r="CP52"/>
  <c r="CO52"/>
  <c r="CN52"/>
  <c r="CM52"/>
  <c r="CL52"/>
  <c r="CK52"/>
  <c r="CJ52"/>
  <c r="CI52"/>
  <c r="CH52"/>
  <c r="CG52"/>
  <c r="CF52"/>
  <c r="CE52"/>
  <c r="CD52"/>
  <c r="CC52"/>
  <c r="CB52"/>
  <c r="CA52"/>
  <c r="BZ52"/>
  <c r="BY52"/>
  <c r="BX52"/>
  <c r="BW52"/>
  <c r="BV52"/>
  <c r="BU52"/>
  <c r="BT52"/>
  <c r="BS52"/>
  <c r="BR52"/>
  <c r="BQ52"/>
  <c r="BP52"/>
  <c r="BO52"/>
  <c r="BN52"/>
  <c r="BM52"/>
  <c r="BL52"/>
  <c r="BK52"/>
  <c r="BJ52"/>
  <c r="BI52"/>
  <c r="BH52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DA51"/>
  <c r="CZ51"/>
  <c r="CY51"/>
  <c r="CX51"/>
  <c r="CW51"/>
  <c r="CV51"/>
  <c r="CU51"/>
  <c r="CT51"/>
  <c r="CS51"/>
  <c r="CR51"/>
  <c r="CQ51"/>
  <c r="CP51"/>
  <c r="CO51"/>
  <c r="CN51"/>
  <c r="CM51"/>
  <c r="CL51"/>
  <c r="CK51"/>
  <c r="CJ51"/>
  <c r="CI51"/>
  <c r="CH51"/>
  <c r="CG51"/>
  <c r="CF51"/>
  <c r="CE51"/>
  <c r="CD51"/>
  <c r="CC51"/>
  <c r="CB51"/>
  <c r="CA51"/>
  <c r="BZ51"/>
  <c r="BY51"/>
  <c r="BX51"/>
  <c r="BW51"/>
  <c r="BV51"/>
  <c r="BU51"/>
  <c r="BT51"/>
  <c r="BS51"/>
  <c r="BR51"/>
  <c r="BQ51"/>
  <c r="BP51"/>
  <c r="BO51"/>
  <c r="BN51"/>
  <c r="BM51"/>
  <c r="BL51"/>
  <c r="BK51"/>
  <c r="BJ51"/>
  <c r="BI51"/>
  <c r="BH51"/>
  <c r="BG51"/>
  <c r="BF51"/>
  <c r="BE51"/>
  <c r="BD51"/>
  <c r="BC51"/>
  <c r="BB51"/>
  <c r="BA51"/>
  <c r="AZ51"/>
  <c r="AY51"/>
  <c r="AX51"/>
  <c r="AW51"/>
  <c r="AV51"/>
  <c r="AU51"/>
  <c r="AT51"/>
  <c r="AS51"/>
  <c r="AR51"/>
  <c r="AQ51"/>
  <c r="AP51"/>
  <c r="AO51"/>
  <c r="AN51"/>
  <c r="AM51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DA50"/>
  <c r="CZ50"/>
  <c r="CY50"/>
  <c r="CX50"/>
  <c r="CW50"/>
  <c r="CV50"/>
  <c r="CU50"/>
  <c r="CT50"/>
  <c r="CS50"/>
  <c r="CR50"/>
  <c r="CQ50"/>
  <c r="CP50"/>
  <c r="CO50"/>
  <c r="CN50"/>
  <c r="CM50"/>
  <c r="CL50"/>
  <c r="CK50"/>
  <c r="CJ50"/>
  <c r="CI50"/>
  <c r="CH50"/>
  <c r="CG50"/>
  <c r="CF50"/>
  <c r="CE50"/>
  <c r="CD50"/>
  <c r="CC50"/>
  <c r="CB50"/>
  <c r="CA50"/>
  <c r="BZ50"/>
  <c r="BY50"/>
  <c r="BX50"/>
  <c r="BW50"/>
  <c r="BV50"/>
  <c r="BU50"/>
  <c r="BT50"/>
  <c r="BS50"/>
  <c r="BR50"/>
  <c r="BQ50"/>
  <c r="BP50"/>
  <c r="BO50"/>
  <c r="BN50"/>
  <c r="BM50"/>
  <c r="BL50"/>
  <c r="BK50"/>
  <c r="BJ50"/>
  <c r="BI50"/>
  <c r="BH50"/>
  <c r="BG50"/>
  <c r="BF50"/>
  <c r="BE50"/>
  <c r="BD50"/>
  <c r="BC50"/>
  <c r="BB50"/>
  <c r="BA50"/>
  <c r="AZ50"/>
  <c r="AY50"/>
  <c r="AX50"/>
  <c r="AW50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DA49"/>
  <c r="CZ49"/>
  <c r="CY49"/>
  <c r="CX49"/>
  <c r="CW49"/>
  <c r="CV49"/>
  <c r="CU49"/>
  <c r="CT49"/>
  <c r="CS49"/>
  <c r="CR49"/>
  <c r="CQ49"/>
  <c r="CP49"/>
  <c r="CO49"/>
  <c r="CN49"/>
  <c r="CM49"/>
  <c r="CL49"/>
  <c r="CK49"/>
  <c r="CJ49"/>
  <c r="CI49"/>
  <c r="CH49"/>
  <c r="CG49"/>
  <c r="CF49"/>
  <c r="CE49"/>
  <c r="CD49"/>
  <c r="CC49"/>
  <c r="CB49"/>
  <c r="CA49"/>
  <c r="BZ49"/>
  <c r="BY49"/>
  <c r="BX49"/>
  <c r="BW49"/>
  <c r="BV49"/>
  <c r="BU49"/>
  <c r="BT49"/>
  <c r="BS49"/>
  <c r="BR49"/>
  <c r="BQ49"/>
  <c r="BP49"/>
  <c r="BO49"/>
  <c r="BN49"/>
  <c r="BM49"/>
  <c r="BL49"/>
  <c r="BK49"/>
  <c r="BJ49"/>
  <c r="BI49"/>
  <c r="BH49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DA48"/>
  <c r="CZ48"/>
  <c r="CY48"/>
  <c r="CX48"/>
  <c r="CW48"/>
  <c r="CV48"/>
  <c r="CU48"/>
  <c r="CT48"/>
  <c r="CS48"/>
  <c r="CR48"/>
  <c r="CQ48"/>
  <c r="CP48"/>
  <c r="CO48"/>
  <c r="CN48"/>
  <c r="CM48"/>
  <c r="CL48"/>
  <c r="CK48"/>
  <c r="CJ48"/>
  <c r="CI48"/>
  <c r="CH48"/>
  <c r="CG48"/>
  <c r="CF48"/>
  <c r="CE48"/>
  <c r="CD48"/>
  <c r="CC48"/>
  <c r="CB48"/>
  <c r="CA48"/>
  <c r="BZ48"/>
  <c r="BY48"/>
  <c r="BX48"/>
  <c r="BW48"/>
  <c r="BV48"/>
  <c r="BU48"/>
  <c r="BT48"/>
  <c r="BS48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DA47"/>
  <c r="CZ47"/>
  <c r="CY47"/>
  <c r="CX47"/>
  <c r="CW47"/>
  <c r="CV47"/>
  <c r="CU47"/>
  <c r="CT47"/>
  <c r="CS47"/>
  <c r="CR47"/>
  <c r="CQ47"/>
  <c r="CP47"/>
  <c r="CO47"/>
  <c r="CN47"/>
  <c r="CM47"/>
  <c r="CL47"/>
  <c r="CK47"/>
  <c r="CJ47"/>
  <c r="CI47"/>
  <c r="CH47"/>
  <c r="CG47"/>
  <c r="CF47"/>
  <c r="CE47"/>
  <c r="CD47"/>
  <c r="CC47"/>
  <c r="CB47"/>
  <c r="CA47"/>
  <c r="BZ47"/>
  <c r="BY47"/>
  <c r="BX47"/>
  <c r="BW47"/>
  <c r="BV47"/>
  <c r="BU47"/>
  <c r="BT47"/>
  <c r="BS47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DA46"/>
  <c r="CZ46"/>
  <c r="CY46"/>
  <c r="CX46"/>
  <c r="CW46"/>
  <c r="CV46"/>
  <c r="CU46"/>
  <c r="CT46"/>
  <c r="CS46"/>
  <c r="CR46"/>
  <c r="CQ46"/>
  <c r="CP46"/>
  <c r="CO46"/>
  <c r="CN46"/>
  <c r="CM46"/>
  <c r="CL46"/>
  <c r="CK46"/>
  <c r="CJ46"/>
  <c r="CI46"/>
  <c r="CH46"/>
  <c r="CG46"/>
  <c r="CF46"/>
  <c r="CE46"/>
  <c r="CD46"/>
  <c r="CC46"/>
  <c r="CB46"/>
  <c r="CA46"/>
  <c r="BZ46"/>
  <c r="BY46"/>
  <c r="BX46"/>
  <c r="BW46"/>
  <c r="BV46"/>
  <c r="BU46"/>
  <c r="BT46"/>
  <c r="BS46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DA45"/>
  <c r="CZ45"/>
  <c r="CY45"/>
  <c r="CX45"/>
  <c r="CW45"/>
  <c r="CV45"/>
  <c r="CU45"/>
  <c r="CT45"/>
  <c r="CS45"/>
  <c r="CR45"/>
  <c r="CQ45"/>
  <c r="CP45"/>
  <c r="CO45"/>
  <c r="CN45"/>
  <c r="CM45"/>
  <c r="CL45"/>
  <c r="CK45"/>
  <c r="CJ45"/>
  <c r="CI45"/>
  <c r="CH45"/>
  <c r="CG45"/>
  <c r="CF45"/>
  <c r="CE45"/>
  <c r="CD45"/>
  <c r="CC45"/>
  <c r="CB45"/>
  <c r="CA45"/>
  <c r="BZ45"/>
  <c r="BY45"/>
  <c r="BX45"/>
  <c r="BW45"/>
  <c r="BV45"/>
  <c r="BU45"/>
  <c r="BT45"/>
  <c r="BS45"/>
  <c r="BR45"/>
  <c r="BQ45"/>
  <c r="BP45"/>
  <c r="BO45"/>
  <c r="BN45"/>
  <c r="BM45"/>
  <c r="BL45"/>
  <c r="BK45"/>
  <c r="BJ45"/>
  <c r="BI45"/>
  <c r="BH45"/>
  <c r="BG45"/>
  <c r="BF45"/>
  <c r="BE45"/>
  <c r="BD45"/>
  <c r="BC45"/>
  <c r="BB45"/>
  <c r="BA45"/>
  <c r="AZ45"/>
  <c r="AY45"/>
  <c r="AX45"/>
  <c r="AW45"/>
  <c r="AV45"/>
  <c r="AU45"/>
  <c r="AT45"/>
  <c r="AS45"/>
  <c r="AR45"/>
  <c r="AQ45"/>
  <c r="AP45"/>
  <c r="AO45"/>
  <c r="AN45"/>
  <c r="AM45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DA44"/>
  <c r="CZ44"/>
  <c r="CY44"/>
  <c r="CX44"/>
  <c r="CW44"/>
  <c r="CV44"/>
  <c r="CU44"/>
  <c r="CT44"/>
  <c r="CS44"/>
  <c r="CR44"/>
  <c r="CQ44"/>
  <c r="CP44"/>
  <c r="CO44"/>
  <c r="CN44"/>
  <c r="CM44"/>
  <c r="CL44"/>
  <c r="CK44"/>
  <c r="CJ44"/>
  <c r="CI44"/>
  <c r="CH44"/>
  <c r="CG44"/>
  <c r="CF44"/>
  <c r="CE44"/>
  <c r="CD44"/>
  <c r="CC44"/>
  <c r="CB44"/>
  <c r="CA44"/>
  <c r="BZ44"/>
  <c r="BY44"/>
  <c r="BX44"/>
  <c r="BW44"/>
  <c r="BV44"/>
  <c r="BU44"/>
  <c r="BT44"/>
  <c r="BS44"/>
  <c r="BR44"/>
  <c r="BQ44"/>
  <c r="BP44"/>
  <c r="BO44"/>
  <c r="BN44"/>
  <c r="BM44"/>
  <c r="BL44"/>
  <c r="BK44"/>
  <c r="BJ44"/>
  <c r="BI44"/>
  <c r="BH44"/>
  <c r="BG44"/>
  <c r="BF44"/>
  <c r="BE44"/>
  <c r="BD44"/>
  <c r="BC44"/>
  <c r="BB44"/>
  <c r="BA44"/>
  <c r="AZ44"/>
  <c r="AY44"/>
  <c r="AX44"/>
  <c r="AW44"/>
  <c r="AV44"/>
  <c r="AU44"/>
  <c r="AT44"/>
  <c r="AS44"/>
  <c r="AR44"/>
  <c r="AQ44"/>
  <c r="AP44"/>
  <c r="AO44"/>
  <c r="AN44"/>
  <c r="AM44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Y21" i="1"/>
  <c r="CX21"/>
  <c r="CW21"/>
  <c r="CV21"/>
  <c r="CU21"/>
  <c r="CT21"/>
  <c r="CS21"/>
  <c r="CR21"/>
  <c r="CQ21"/>
  <c r="CP21"/>
  <c r="CO21"/>
  <c r="CN21"/>
  <c r="CM21"/>
  <c r="CL21"/>
  <c r="CK21"/>
  <c r="CJ21"/>
  <c r="CI21"/>
  <c r="CH21"/>
  <c r="CG21"/>
  <c r="CF21"/>
  <c r="CE21"/>
  <c r="CD21"/>
  <c r="CC21"/>
  <c r="CB21"/>
  <c r="CA21"/>
  <c r="BZ21"/>
  <c r="BY21"/>
  <c r="BX21"/>
  <c r="BW21"/>
  <c r="BV21"/>
  <c r="BU21"/>
  <c r="BT21"/>
  <c r="BS21"/>
  <c r="BR21"/>
  <c r="BQ21"/>
  <c r="BP21"/>
  <c r="BO21"/>
  <c r="BN21"/>
  <c r="BM21"/>
  <c r="BL21"/>
  <c r="BK21"/>
  <c r="BJ21"/>
  <c r="BI21"/>
  <c r="BH21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CZ2"/>
  <c r="CZ16"/>
  <c r="CZ13"/>
  <c r="CZ3"/>
  <c r="CZ18"/>
  <c r="CZ8"/>
  <c r="CZ14"/>
  <c r="CZ11"/>
  <c r="CZ17"/>
  <c r="CZ15"/>
  <c r="CZ20"/>
  <c r="CZ7"/>
  <c r="CZ9"/>
  <c r="CZ12"/>
  <c r="CZ6"/>
  <c r="CZ10"/>
  <c r="CZ19"/>
  <c r="CZ5"/>
  <c r="CZ4"/>
</calcChain>
</file>

<file path=xl/sharedStrings.xml><?xml version="1.0" encoding="utf-8"?>
<sst xmlns="http://schemas.openxmlformats.org/spreadsheetml/2006/main" count="612" uniqueCount="127">
  <si>
    <t>SUM OF LOSSES</t>
  </si>
  <si>
    <t>none-SWReg</t>
  </si>
  <si>
    <t>none-SLReg</t>
  </si>
  <si>
    <t>none-CART-On</t>
  </si>
  <si>
    <t>none-CART-Off</t>
  </si>
  <si>
    <t>none-PLSR</t>
  </si>
  <si>
    <t>none-PCR</t>
  </si>
  <si>
    <t>none-1NN</t>
  </si>
  <si>
    <t>none-ABE0</t>
  </si>
  <si>
    <t>none-NNet</t>
  </si>
  <si>
    <t>log-SWReg</t>
  </si>
  <si>
    <t>log-SLReg</t>
  </si>
  <si>
    <t>log-CART-On</t>
  </si>
  <si>
    <t>log-CART-Off</t>
  </si>
  <si>
    <t>log-PLSR</t>
  </si>
  <si>
    <t>log-PCR</t>
  </si>
  <si>
    <t>log-1NN</t>
  </si>
  <si>
    <t>log-ABE0</t>
  </si>
  <si>
    <t>log-NNet</t>
  </si>
  <si>
    <t>freq3bin-SWReg</t>
  </si>
  <si>
    <t>freq3bin-SLReg</t>
  </si>
  <si>
    <t>freq3bin-CART-On</t>
  </si>
  <si>
    <t>freq3bin-CART-Off</t>
  </si>
  <si>
    <t>freq3bin-PLSR</t>
  </si>
  <si>
    <t>freq3bin-PCR</t>
  </si>
  <si>
    <t>freq3bin-1NN</t>
  </si>
  <si>
    <t>freq3bin-ABE0</t>
  </si>
  <si>
    <t>freq3bin-NNet</t>
  </si>
  <si>
    <t>freq5bin-SWReg</t>
  </si>
  <si>
    <t>freq5bin-SLReg</t>
  </si>
  <si>
    <t>freq5bin-CART-On</t>
  </si>
  <si>
    <t>freq5bin-CART-Off</t>
  </si>
  <si>
    <t>freq5bin-PLSR</t>
  </si>
  <si>
    <t>freq5bin-PCR</t>
  </si>
  <si>
    <t>freq5bin-1NN</t>
  </si>
  <si>
    <t>freq5bin-ABE0</t>
  </si>
  <si>
    <t>freq5bin-NNet</t>
  </si>
  <si>
    <t>width3bin-SWReg</t>
  </si>
  <si>
    <t>width3bin-SLReg</t>
  </si>
  <si>
    <t>width3bin-CART-On</t>
  </si>
  <si>
    <t>width3bin-CART-Off</t>
  </si>
  <si>
    <t>width3bin-PLSR</t>
  </si>
  <si>
    <t>width3bin-PCR</t>
  </si>
  <si>
    <t>width3bin-1NN</t>
  </si>
  <si>
    <t>width3bin-ABE0</t>
  </si>
  <si>
    <t>width3bin-NNet</t>
  </si>
  <si>
    <t>width5bin-SWReg</t>
  </si>
  <si>
    <t>width5bin-SLReg</t>
  </si>
  <si>
    <t>width5bin-CART-On</t>
  </si>
  <si>
    <t>width5bin-CART-Off</t>
  </si>
  <si>
    <t>width5bin-PLSR</t>
  </si>
  <si>
    <t>width5bin-PCR</t>
  </si>
  <si>
    <t>width5bin-1NN</t>
  </si>
  <si>
    <t>width5bin-ABE0</t>
  </si>
  <si>
    <t>width5bin-NNet</t>
  </si>
  <si>
    <t>norm-SWReg</t>
  </si>
  <si>
    <t>norm-SLReg</t>
  </si>
  <si>
    <t>norm-CART-On</t>
  </si>
  <si>
    <t>norm-CART-Off</t>
  </si>
  <si>
    <t>norm-PLSR</t>
  </si>
  <si>
    <t>norm-PCR</t>
  </si>
  <si>
    <t>norm-1NN</t>
  </si>
  <si>
    <t>norm-ABE0</t>
  </si>
  <si>
    <t>norm-NNet</t>
  </si>
  <si>
    <t>SWReg-SWReg</t>
  </si>
  <si>
    <t>SWReg-SLReg</t>
  </si>
  <si>
    <t>SWReg-CART-On</t>
  </si>
  <si>
    <t>SWReg-CART-Off</t>
  </si>
  <si>
    <t>SWReg-PLSR</t>
  </si>
  <si>
    <t>SWReg-PCR</t>
  </si>
  <si>
    <t>SWReg-1NN</t>
  </si>
  <si>
    <t>SWReg-ABE0</t>
  </si>
  <si>
    <t>SWReg-NNet</t>
  </si>
  <si>
    <t>PCA-SWReg</t>
  </si>
  <si>
    <t>PCA-SLReg</t>
  </si>
  <si>
    <t>PCA-CART-On</t>
  </si>
  <si>
    <t>PCA-CART-Off</t>
  </si>
  <si>
    <t>PCA-PLSR</t>
  </si>
  <si>
    <t>PCA-PCR</t>
  </si>
  <si>
    <t>PCA-1NN</t>
  </si>
  <si>
    <t>PCA-ABE0</t>
  </si>
  <si>
    <t>PCA-NNet</t>
  </si>
  <si>
    <t>SFS-SWReg</t>
  </si>
  <si>
    <t>SFS-SLReg</t>
  </si>
  <si>
    <t>SFS-CART-On</t>
  </si>
  <si>
    <t>SFS-CART-Off</t>
  </si>
  <si>
    <t>SFS-PLSR</t>
  </si>
  <si>
    <t>SFS-PCR</t>
  </si>
  <si>
    <t>SFS-1NN</t>
  </si>
  <si>
    <t>SFS-ABE0</t>
  </si>
  <si>
    <t>SFS-NNet</t>
  </si>
  <si>
    <t>Top2-MoEMean</t>
  </si>
  <si>
    <t>Top4-MoEMean</t>
  </si>
  <si>
    <t>Top8-MoEMean</t>
  </si>
  <si>
    <t>Top13-MoEMean</t>
  </si>
  <si>
    <t>Top2-MoEMedian</t>
  </si>
  <si>
    <t>Top4-MoEMedian</t>
  </si>
  <si>
    <t>Top8-MoEMedian</t>
  </si>
  <si>
    <t>Top13-MoEMedian</t>
  </si>
  <si>
    <t>Top2-MoEIrwm</t>
  </si>
  <si>
    <t>Top4-MoEIrwm</t>
  </si>
  <si>
    <t>Top8-MoEIrwm</t>
  </si>
  <si>
    <t>Top13-MoEIrwm</t>
  </si>
  <si>
    <t>cocomo81o</t>
  </si>
  <si>
    <t>cocomo81s</t>
  </si>
  <si>
    <t>cocomo81</t>
  </si>
  <si>
    <t>cocomo81e</t>
  </si>
  <si>
    <t>desharnaisL1</t>
  </si>
  <si>
    <t>desharnais</t>
  </si>
  <si>
    <t>desharnaisL2</t>
  </si>
  <si>
    <t>desharnaisL3</t>
  </si>
  <si>
    <t>nasa93</t>
  </si>
  <si>
    <t>nasa93_center_1</t>
  </si>
  <si>
    <t>nasa93_center_2</t>
  </si>
  <si>
    <t>nasa93_center_5</t>
  </si>
  <si>
    <t>sdr</t>
  </si>
  <si>
    <t>albrecht</t>
  </si>
  <si>
    <t>finnish</t>
  </si>
  <si>
    <t>kemerer</t>
  </si>
  <si>
    <t>maxwell</t>
  </si>
  <si>
    <t>miyazaki94</t>
  </si>
  <si>
    <t>telecom1</t>
  </si>
  <si>
    <t>sum</t>
  </si>
  <si>
    <t>Sum</t>
  </si>
  <si>
    <t>SUM OF WINS</t>
  </si>
  <si>
    <t>win-loss</t>
  </si>
  <si>
    <t>MdMRE Values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</si>
</sst>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Z21"/>
  <sheetViews>
    <sheetView workbookViewId="0">
      <selection activeCell="D4" sqref="D4"/>
    </sheetView>
  </sheetViews>
  <sheetFormatPr defaultRowHeight="15"/>
  <cols>
    <col min="1" max="1" width="15.85546875" bestFit="1" customWidth="1"/>
    <col min="103" max="103" width="15.5703125" bestFit="1" customWidth="1"/>
  </cols>
  <sheetData>
    <row r="1" spans="1:104">
      <c r="A1" s="1" t="s">
        <v>0</v>
      </c>
      <c r="B1" t="s">
        <v>94</v>
      </c>
      <c r="C1" t="s">
        <v>102</v>
      </c>
      <c r="D1" t="s">
        <v>91</v>
      </c>
      <c r="E1" t="s">
        <v>92</v>
      </c>
      <c r="F1" t="s">
        <v>95</v>
      </c>
      <c r="G1" t="s">
        <v>96</v>
      </c>
      <c r="H1" t="s">
        <v>97</v>
      </c>
      <c r="I1" t="s">
        <v>99</v>
      </c>
      <c r="J1" t="s">
        <v>100</v>
      </c>
      <c r="K1" t="s">
        <v>57</v>
      </c>
      <c r="L1" t="s">
        <v>58</v>
      </c>
      <c r="M1" t="s">
        <v>3</v>
      </c>
      <c r="N1" t="s">
        <v>4</v>
      </c>
      <c r="O1" t="s">
        <v>101</v>
      </c>
      <c r="P1" t="s">
        <v>98</v>
      </c>
      <c r="Q1" t="s">
        <v>12</v>
      </c>
      <c r="R1" t="s">
        <v>13</v>
      </c>
      <c r="S1" t="s">
        <v>93</v>
      </c>
      <c r="T1" t="s">
        <v>70</v>
      </c>
      <c r="U1" t="s">
        <v>66</v>
      </c>
      <c r="V1" t="s">
        <v>67</v>
      </c>
      <c r="W1" t="s">
        <v>16</v>
      </c>
      <c r="X1" t="s">
        <v>84</v>
      </c>
      <c r="Y1" t="s">
        <v>85</v>
      </c>
      <c r="Z1" t="s">
        <v>71</v>
      </c>
      <c r="AA1" t="s">
        <v>88</v>
      </c>
      <c r="AB1" t="s">
        <v>89</v>
      </c>
      <c r="AC1" t="s">
        <v>61</v>
      </c>
      <c r="AD1" t="s">
        <v>77</v>
      </c>
      <c r="AE1" t="s">
        <v>7</v>
      </c>
      <c r="AF1" t="s">
        <v>5</v>
      </c>
      <c r="AG1" t="s">
        <v>69</v>
      </c>
      <c r="AH1" t="s">
        <v>48</v>
      </c>
      <c r="AI1" t="s">
        <v>49</v>
      </c>
      <c r="AJ1" t="s">
        <v>78</v>
      </c>
      <c r="AK1" t="s">
        <v>30</v>
      </c>
      <c r="AL1" t="s">
        <v>31</v>
      </c>
      <c r="AM1" t="s">
        <v>35</v>
      </c>
      <c r="AN1" t="s">
        <v>6</v>
      </c>
      <c r="AO1" t="s">
        <v>75</v>
      </c>
      <c r="AP1" t="s">
        <v>76</v>
      </c>
      <c r="AQ1" t="s">
        <v>62</v>
      </c>
      <c r="AR1" t="s">
        <v>8</v>
      </c>
      <c r="AS1" t="s">
        <v>83</v>
      </c>
      <c r="AT1" t="s">
        <v>68</v>
      </c>
      <c r="AU1" t="s">
        <v>17</v>
      </c>
      <c r="AV1" t="s">
        <v>86</v>
      </c>
      <c r="AW1" t="s">
        <v>87</v>
      </c>
      <c r="AX1" t="s">
        <v>73</v>
      </c>
      <c r="AY1" t="s">
        <v>39</v>
      </c>
      <c r="AZ1" t="s">
        <v>40</v>
      </c>
      <c r="BA1" t="s">
        <v>26</v>
      </c>
      <c r="BB1" t="s">
        <v>64</v>
      </c>
      <c r="BC1" t="s">
        <v>55</v>
      </c>
      <c r="BD1" t="s">
        <v>1</v>
      </c>
      <c r="BE1" t="s">
        <v>80</v>
      </c>
      <c r="BF1" t="s">
        <v>44</v>
      </c>
      <c r="BG1" t="s">
        <v>82</v>
      </c>
      <c r="BH1" t="s">
        <v>52</v>
      </c>
      <c r="BI1" t="s">
        <v>46</v>
      </c>
      <c r="BJ1" t="s">
        <v>34</v>
      </c>
      <c r="BK1" t="s">
        <v>25</v>
      </c>
      <c r="BL1" t="s">
        <v>79</v>
      </c>
      <c r="BM1" t="s">
        <v>53</v>
      </c>
      <c r="BN1" t="s">
        <v>81</v>
      </c>
      <c r="BO1" t="s">
        <v>9</v>
      </c>
      <c r="BP1" t="s">
        <v>72</v>
      </c>
      <c r="BQ1" t="s">
        <v>21</v>
      </c>
      <c r="BR1" t="s">
        <v>22</v>
      </c>
      <c r="BS1" t="s">
        <v>90</v>
      </c>
      <c r="BT1" t="s">
        <v>59</v>
      </c>
      <c r="BU1" t="s">
        <v>2</v>
      </c>
      <c r="BV1" t="s">
        <v>65</v>
      </c>
      <c r="BW1" t="s">
        <v>56</v>
      </c>
      <c r="BX1" t="s">
        <v>37</v>
      </c>
      <c r="BY1" t="s">
        <v>10</v>
      </c>
      <c r="BZ1" t="s">
        <v>50</v>
      </c>
      <c r="CA1" t="s">
        <v>15</v>
      </c>
      <c r="CB1" t="s">
        <v>14</v>
      </c>
      <c r="CC1" t="s">
        <v>51</v>
      </c>
      <c r="CD1" t="s">
        <v>41</v>
      </c>
      <c r="CE1" t="s">
        <v>60</v>
      </c>
      <c r="CF1" t="s">
        <v>43</v>
      </c>
      <c r="CG1" t="s">
        <v>42</v>
      </c>
      <c r="CH1" t="s">
        <v>33</v>
      </c>
      <c r="CI1" t="s">
        <v>38</v>
      </c>
      <c r="CJ1" t="s">
        <v>28</v>
      </c>
      <c r="CK1" t="s">
        <v>32</v>
      </c>
      <c r="CL1" t="s">
        <v>47</v>
      </c>
      <c r="CM1" t="s">
        <v>24</v>
      </c>
      <c r="CN1" t="s">
        <v>23</v>
      </c>
      <c r="CO1" t="s">
        <v>11</v>
      </c>
      <c r="CP1" t="s">
        <v>19</v>
      </c>
      <c r="CQ1" t="s">
        <v>29</v>
      </c>
      <c r="CR1" t="s">
        <v>54</v>
      </c>
      <c r="CS1" t="s">
        <v>45</v>
      </c>
      <c r="CT1" t="s">
        <v>63</v>
      </c>
      <c r="CU1" t="s">
        <v>18</v>
      </c>
      <c r="CV1" t="s">
        <v>36</v>
      </c>
      <c r="CW1" t="s">
        <v>27</v>
      </c>
      <c r="CX1" t="s">
        <v>20</v>
      </c>
      <c r="CY1" t="s">
        <v>74</v>
      </c>
      <c r="CZ1" t="s">
        <v>123</v>
      </c>
    </row>
    <row r="2" spans="1:104">
      <c r="A2" t="s">
        <v>121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25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46</v>
      </c>
      <c r="BR2">
        <v>46</v>
      </c>
      <c r="BS2">
        <v>0</v>
      </c>
      <c r="BT2">
        <v>0</v>
      </c>
      <c r="BU2">
        <v>33</v>
      </c>
      <c r="BV2">
        <v>0</v>
      </c>
      <c r="BW2">
        <v>41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1</v>
      </c>
      <c r="CK2">
        <v>0</v>
      </c>
      <c r="CL2">
        <v>0</v>
      </c>
      <c r="CM2">
        <v>27</v>
      </c>
      <c r="CN2">
        <v>27</v>
      </c>
      <c r="CO2">
        <v>0</v>
      </c>
      <c r="CP2">
        <v>51</v>
      </c>
      <c r="CQ2">
        <v>1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236</v>
      </c>
      <c r="CZ2">
        <f>SUM(B2:CY2)</f>
        <v>534</v>
      </c>
    </row>
    <row r="3" spans="1:104">
      <c r="A3" t="s">
        <v>118</v>
      </c>
      <c r="B3">
        <v>0</v>
      </c>
      <c r="C3">
        <v>0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0</v>
      </c>
      <c r="Q3">
        <v>1</v>
      </c>
      <c r="R3">
        <v>1</v>
      </c>
      <c r="S3">
        <v>1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1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1</v>
      </c>
      <c r="AK3">
        <v>3</v>
      </c>
      <c r="AL3">
        <v>3</v>
      </c>
      <c r="AM3">
        <v>0</v>
      </c>
      <c r="AN3">
        <v>1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7</v>
      </c>
      <c r="AY3">
        <v>1</v>
      </c>
      <c r="AZ3">
        <v>1</v>
      </c>
      <c r="BA3">
        <v>0</v>
      </c>
      <c r="BB3">
        <v>0</v>
      </c>
      <c r="BC3">
        <v>45</v>
      </c>
      <c r="BD3">
        <v>45</v>
      </c>
      <c r="BE3">
        <v>2</v>
      </c>
      <c r="BF3">
        <v>0</v>
      </c>
      <c r="BG3">
        <v>42</v>
      </c>
      <c r="BH3">
        <v>0</v>
      </c>
      <c r="BI3">
        <v>1</v>
      </c>
      <c r="BJ3">
        <v>0</v>
      </c>
      <c r="BK3">
        <v>0</v>
      </c>
      <c r="BL3">
        <v>0</v>
      </c>
      <c r="BM3">
        <v>0</v>
      </c>
      <c r="BN3">
        <v>1</v>
      </c>
      <c r="BO3">
        <v>1</v>
      </c>
      <c r="BP3">
        <v>0</v>
      </c>
      <c r="BQ3">
        <v>0</v>
      </c>
      <c r="BR3">
        <v>0</v>
      </c>
      <c r="BS3">
        <v>1</v>
      </c>
      <c r="BT3">
        <v>0</v>
      </c>
      <c r="BU3">
        <v>3</v>
      </c>
      <c r="BV3">
        <v>0</v>
      </c>
      <c r="BW3">
        <v>93</v>
      </c>
      <c r="BX3">
        <v>0</v>
      </c>
      <c r="BY3">
        <v>0</v>
      </c>
      <c r="BZ3">
        <v>0</v>
      </c>
      <c r="CA3">
        <v>0</v>
      </c>
      <c r="CB3">
        <v>1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3</v>
      </c>
      <c r="CK3">
        <v>1</v>
      </c>
      <c r="CL3">
        <v>5</v>
      </c>
      <c r="CM3">
        <v>0</v>
      </c>
      <c r="CN3">
        <v>0</v>
      </c>
      <c r="CO3">
        <v>51</v>
      </c>
      <c r="CP3">
        <v>17</v>
      </c>
      <c r="CQ3">
        <v>100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3</v>
      </c>
      <c r="CY3">
        <v>143</v>
      </c>
      <c r="CZ3">
        <f>SUM(B3:CY3)</f>
        <v>591</v>
      </c>
    </row>
    <row r="4" spans="1:104">
      <c r="A4" t="s">
        <v>103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54</v>
      </c>
      <c r="V4">
        <v>54</v>
      </c>
      <c r="W4">
        <v>14</v>
      </c>
      <c r="X4">
        <v>0</v>
      </c>
      <c r="Y4">
        <v>0</v>
      </c>
      <c r="Z4">
        <v>0</v>
      </c>
      <c r="AA4">
        <v>5</v>
      </c>
      <c r="AB4">
        <v>0</v>
      </c>
      <c r="AC4">
        <v>41</v>
      </c>
      <c r="AD4">
        <v>0</v>
      </c>
      <c r="AE4">
        <v>41</v>
      </c>
      <c r="AF4">
        <v>0</v>
      </c>
      <c r="AG4">
        <v>0</v>
      </c>
      <c r="AH4">
        <v>0</v>
      </c>
      <c r="AI4">
        <v>0</v>
      </c>
      <c r="AJ4">
        <v>1</v>
      </c>
      <c r="AK4">
        <v>0</v>
      </c>
      <c r="AL4">
        <v>0</v>
      </c>
      <c r="AM4">
        <v>0</v>
      </c>
      <c r="AN4">
        <v>1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2</v>
      </c>
      <c r="AX4">
        <v>0</v>
      </c>
      <c r="AY4">
        <v>0</v>
      </c>
      <c r="AZ4">
        <v>0</v>
      </c>
      <c r="BA4">
        <v>0</v>
      </c>
      <c r="BB4">
        <v>21</v>
      </c>
      <c r="BC4">
        <v>51</v>
      </c>
      <c r="BD4">
        <v>51</v>
      </c>
      <c r="BE4">
        <v>11</v>
      </c>
      <c r="BF4">
        <v>0</v>
      </c>
      <c r="BG4">
        <v>0</v>
      </c>
      <c r="BH4">
        <v>20</v>
      </c>
      <c r="BI4">
        <v>0</v>
      </c>
      <c r="BJ4">
        <v>0</v>
      </c>
      <c r="BK4">
        <v>0</v>
      </c>
      <c r="BL4">
        <v>0</v>
      </c>
      <c r="BM4">
        <v>0</v>
      </c>
      <c r="BN4">
        <v>19</v>
      </c>
      <c r="BO4">
        <v>19</v>
      </c>
      <c r="BP4">
        <v>19</v>
      </c>
      <c r="BQ4">
        <v>0</v>
      </c>
      <c r="BR4">
        <v>0</v>
      </c>
      <c r="BS4">
        <v>19</v>
      </c>
      <c r="BT4">
        <v>0</v>
      </c>
      <c r="BU4">
        <v>205</v>
      </c>
      <c r="BV4">
        <v>1</v>
      </c>
      <c r="BW4">
        <v>23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3</v>
      </c>
      <c r="CG4">
        <v>0</v>
      </c>
      <c r="CH4">
        <v>0</v>
      </c>
      <c r="CI4">
        <v>226</v>
      </c>
      <c r="CJ4">
        <v>6</v>
      </c>
      <c r="CK4">
        <v>0</v>
      </c>
      <c r="CL4">
        <v>285</v>
      </c>
      <c r="CM4">
        <v>0</v>
      </c>
      <c r="CN4">
        <v>2</v>
      </c>
      <c r="CO4">
        <v>7</v>
      </c>
      <c r="CP4">
        <v>0</v>
      </c>
      <c r="CQ4">
        <v>58</v>
      </c>
      <c r="CR4">
        <v>21</v>
      </c>
      <c r="CS4">
        <v>21</v>
      </c>
      <c r="CT4">
        <v>21</v>
      </c>
      <c r="CU4">
        <v>21</v>
      </c>
      <c r="CV4">
        <v>21</v>
      </c>
      <c r="CW4">
        <v>21</v>
      </c>
      <c r="CX4">
        <v>37</v>
      </c>
      <c r="CY4">
        <v>671</v>
      </c>
      <c r="CZ4">
        <f>SUM(B4:CY4)</f>
        <v>2093</v>
      </c>
    </row>
    <row r="5" spans="1:104">
      <c r="A5" s="1" t="s">
        <v>104</v>
      </c>
      <c r="B5">
        <v>0</v>
      </c>
      <c r="C5">
        <v>0</v>
      </c>
      <c r="D5">
        <v>5</v>
      </c>
      <c r="E5">
        <v>5</v>
      </c>
      <c r="F5">
        <v>5</v>
      </c>
      <c r="G5">
        <v>5</v>
      </c>
      <c r="H5">
        <v>5</v>
      </c>
      <c r="I5">
        <v>5</v>
      </c>
      <c r="J5">
        <v>5</v>
      </c>
      <c r="K5">
        <v>5</v>
      </c>
      <c r="L5">
        <v>5</v>
      </c>
      <c r="M5">
        <v>5</v>
      </c>
      <c r="N5">
        <v>5</v>
      </c>
      <c r="O5">
        <v>5</v>
      </c>
      <c r="P5">
        <v>5</v>
      </c>
      <c r="Q5">
        <v>5</v>
      </c>
      <c r="R5">
        <v>5</v>
      </c>
      <c r="S5">
        <v>5</v>
      </c>
      <c r="T5">
        <v>0</v>
      </c>
      <c r="U5">
        <v>5</v>
      </c>
      <c r="V5">
        <v>5</v>
      </c>
      <c r="W5">
        <v>2</v>
      </c>
      <c r="X5">
        <v>2</v>
      </c>
      <c r="Y5">
        <v>2</v>
      </c>
      <c r="Z5">
        <v>67</v>
      </c>
      <c r="AA5">
        <v>29</v>
      </c>
      <c r="AB5">
        <v>5</v>
      </c>
      <c r="AC5">
        <v>5</v>
      </c>
      <c r="AD5">
        <v>11</v>
      </c>
      <c r="AE5">
        <v>6</v>
      </c>
      <c r="AF5">
        <v>11</v>
      </c>
      <c r="AG5">
        <v>15</v>
      </c>
      <c r="AH5">
        <v>5</v>
      </c>
      <c r="AI5">
        <v>5</v>
      </c>
      <c r="AJ5">
        <v>109</v>
      </c>
      <c r="AK5">
        <v>17</v>
      </c>
      <c r="AL5">
        <v>17</v>
      </c>
      <c r="AM5">
        <v>24</v>
      </c>
      <c r="AN5">
        <v>110</v>
      </c>
      <c r="AO5">
        <v>5</v>
      </c>
      <c r="AP5">
        <v>5</v>
      </c>
      <c r="AQ5">
        <v>21</v>
      </c>
      <c r="AR5">
        <v>23</v>
      </c>
      <c r="AS5">
        <v>73</v>
      </c>
      <c r="AT5">
        <v>15</v>
      </c>
      <c r="AU5">
        <v>13</v>
      </c>
      <c r="AV5">
        <v>26</v>
      </c>
      <c r="AW5">
        <v>26</v>
      </c>
      <c r="AX5">
        <v>91</v>
      </c>
      <c r="AY5">
        <v>5</v>
      </c>
      <c r="AZ5">
        <v>5</v>
      </c>
      <c r="BA5">
        <v>26</v>
      </c>
      <c r="BB5">
        <v>31</v>
      </c>
      <c r="BC5">
        <v>26</v>
      </c>
      <c r="BD5">
        <v>27</v>
      </c>
      <c r="BE5">
        <v>3</v>
      </c>
      <c r="BF5">
        <v>14</v>
      </c>
      <c r="BG5">
        <v>87</v>
      </c>
      <c r="BH5">
        <v>12</v>
      </c>
      <c r="BI5">
        <v>48</v>
      </c>
      <c r="BJ5">
        <v>1</v>
      </c>
      <c r="BK5">
        <v>1</v>
      </c>
      <c r="BL5">
        <v>0</v>
      </c>
      <c r="BM5">
        <v>28</v>
      </c>
      <c r="BN5">
        <v>2</v>
      </c>
      <c r="BO5">
        <v>2</v>
      </c>
      <c r="BP5">
        <v>87</v>
      </c>
      <c r="BQ5">
        <v>5</v>
      </c>
      <c r="BR5">
        <v>5</v>
      </c>
      <c r="BS5">
        <v>87</v>
      </c>
      <c r="BT5">
        <v>50</v>
      </c>
      <c r="BU5">
        <v>14</v>
      </c>
      <c r="BV5">
        <v>148</v>
      </c>
      <c r="BW5">
        <v>53</v>
      </c>
      <c r="BX5">
        <v>4</v>
      </c>
      <c r="BY5">
        <v>44</v>
      </c>
      <c r="BZ5">
        <v>42</v>
      </c>
      <c r="CA5">
        <v>101</v>
      </c>
      <c r="CB5">
        <v>98</v>
      </c>
      <c r="CC5">
        <v>23</v>
      </c>
      <c r="CD5">
        <v>58</v>
      </c>
      <c r="CE5">
        <v>64</v>
      </c>
      <c r="CF5">
        <v>14</v>
      </c>
      <c r="CG5">
        <v>1</v>
      </c>
      <c r="CH5">
        <v>91</v>
      </c>
      <c r="CI5">
        <v>17</v>
      </c>
      <c r="CJ5">
        <v>97</v>
      </c>
      <c r="CK5">
        <v>104</v>
      </c>
      <c r="CL5">
        <v>375</v>
      </c>
      <c r="CM5">
        <v>53</v>
      </c>
      <c r="CN5">
        <v>119</v>
      </c>
      <c r="CO5">
        <v>5</v>
      </c>
      <c r="CP5">
        <v>128</v>
      </c>
      <c r="CQ5">
        <v>163</v>
      </c>
      <c r="CR5">
        <v>83</v>
      </c>
      <c r="CS5">
        <v>84</v>
      </c>
      <c r="CT5">
        <v>84</v>
      </c>
      <c r="CU5">
        <v>87</v>
      </c>
      <c r="CV5">
        <v>84</v>
      </c>
      <c r="CW5">
        <v>84</v>
      </c>
      <c r="CX5">
        <v>258</v>
      </c>
      <c r="CY5">
        <v>468</v>
      </c>
      <c r="CZ5">
        <f>SUM(B5:CY5)</f>
        <v>4430</v>
      </c>
    </row>
    <row r="6" spans="1:104">
      <c r="A6" t="s">
        <v>107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1</v>
      </c>
      <c r="AC6">
        <v>3</v>
      </c>
      <c r="AD6">
        <v>0</v>
      </c>
      <c r="AE6">
        <v>3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1</v>
      </c>
      <c r="AP6">
        <v>1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29</v>
      </c>
      <c r="BG6">
        <v>0</v>
      </c>
      <c r="BH6">
        <v>0</v>
      </c>
      <c r="BI6">
        <v>1</v>
      </c>
      <c r="BJ6">
        <v>0</v>
      </c>
      <c r="BK6">
        <v>0</v>
      </c>
      <c r="BL6">
        <v>0</v>
      </c>
      <c r="BM6">
        <v>0</v>
      </c>
      <c r="BN6">
        <v>10</v>
      </c>
      <c r="BO6">
        <v>10</v>
      </c>
      <c r="BP6">
        <v>0</v>
      </c>
      <c r="BQ6">
        <v>347</v>
      </c>
      <c r="BR6">
        <v>347</v>
      </c>
      <c r="BS6">
        <v>18</v>
      </c>
      <c r="BT6">
        <v>1</v>
      </c>
      <c r="BU6">
        <v>0</v>
      </c>
      <c r="BV6">
        <v>0</v>
      </c>
      <c r="BW6">
        <v>0</v>
      </c>
      <c r="BX6">
        <v>0</v>
      </c>
      <c r="BY6">
        <v>13</v>
      </c>
      <c r="BZ6">
        <v>1</v>
      </c>
      <c r="CA6">
        <v>0</v>
      </c>
      <c r="CB6">
        <v>3</v>
      </c>
      <c r="CC6">
        <v>1</v>
      </c>
      <c r="CD6">
        <v>0</v>
      </c>
      <c r="CE6">
        <v>0</v>
      </c>
      <c r="CF6">
        <v>87</v>
      </c>
      <c r="CG6">
        <v>0</v>
      </c>
      <c r="CH6">
        <v>0</v>
      </c>
      <c r="CI6">
        <v>3</v>
      </c>
      <c r="CJ6">
        <v>0</v>
      </c>
      <c r="CK6">
        <v>1</v>
      </c>
      <c r="CL6">
        <v>9</v>
      </c>
      <c r="CM6">
        <v>1</v>
      </c>
      <c r="CN6">
        <v>23</v>
      </c>
      <c r="CO6">
        <v>1</v>
      </c>
      <c r="CP6">
        <v>358</v>
      </c>
      <c r="CQ6">
        <v>159</v>
      </c>
      <c r="CR6">
        <v>313</v>
      </c>
      <c r="CS6">
        <v>313</v>
      </c>
      <c r="CT6">
        <v>315</v>
      </c>
      <c r="CU6">
        <v>312</v>
      </c>
      <c r="CV6">
        <v>312</v>
      </c>
      <c r="CW6">
        <v>315</v>
      </c>
      <c r="CX6">
        <v>522</v>
      </c>
      <c r="CY6">
        <v>664</v>
      </c>
      <c r="CZ6">
        <f>SUM(B6:CY6)</f>
        <v>4498</v>
      </c>
    </row>
    <row r="7" spans="1:104">
      <c r="A7" s="1" t="s">
        <v>110</v>
      </c>
      <c r="B7">
        <v>6</v>
      </c>
      <c r="C7">
        <v>22</v>
      </c>
      <c r="D7">
        <v>32</v>
      </c>
      <c r="E7">
        <v>32</v>
      </c>
      <c r="F7">
        <v>32</v>
      </c>
      <c r="G7">
        <v>32</v>
      </c>
      <c r="H7">
        <v>32</v>
      </c>
      <c r="I7">
        <v>32</v>
      </c>
      <c r="J7">
        <v>32</v>
      </c>
      <c r="K7">
        <v>32</v>
      </c>
      <c r="L7">
        <v>32</v>
      </c>
      <c r="M7">
        <v>32</v>
      </c>
      <c r="N7">
        <v>32</v>
      </c>
      <c r="O7">
        <v>32</v>
      </c>
      <c r="P7">
        <v>32</v>
      </c>
      <c r="Q7">
        <v>32</v>
      </c>
      <c r="R7">
        <v>32</v>
      </c>
      <c r="S7">
        <v>32</v>
      </c>
      <c r="T7">
        <v>1</v>
      </c>
      <c r="U7">
        <v>32</v>
      </c>
      <c r="V7">
        <v>32</v>
      </c>
      <c r="W7">
        <v>0</v>
      </c>
      <c r="X7">
        <v>32</v>
      </c>
      <c r="Y7">
        <v>32</v>
      </c>
      <c r="Z7">
        <v>1</v>
      </c>
      <c r="AA7">
        <v>1</v>
      </c>
      <c r="AB7">
        <v>1</v>
      </c>
      <c r="AC7">
        <v>0</v>
      </c>
      <c r="AD7">
        <v>9</v>
      </c>
      <c r="AE7">
        <v>0</v>
      </c>
      <c r="AF7">
        <v>9</v>
      </c>
      <c r="AG7">
        <v>36</v>
      </c>
      <c r="AH7">
        <v>32</v>
      </c>
      <c r="AI7">
        <v>32</v>
      </c>
      <c r="AJ7">
        <v>13</v>
      </c>
      <c r="AK7">
        <v>32</v>
      </c>
      <c r="AL7">
        <v>32</v>
      </c>
      <c r="AM7">
        <v>0</v>
      </c>
      <c r="AN7">
        <v>13</v>
      </c>
      <c r="AO7">
        <v>32</v>
      </c>
      <c r="AP7">
        <v>32</v>
      </c>
      <c r="AQ7">
        <v>0</v>
      </c>
      <c r="AR7">
        <v>0</v>
      </c>
      <c r="AS7">
        <v>6</v>
      </c>
      <c r="AT7">
        <v>36</v>
      </c>
      <c r="AU7">
        <v>0</v>
      </c>
      <c r="AV7">
        <v>13</v>
      </c>
      <c r="AW7">
        <v>14</v>
      </c>
      <c r="AX7">
        <v>6</v>
      </c>
      <c r="AY7">
        <v>32</v>
      </c>
      <c r="AZ7">
        <v>32</v>
      </c>
      <c r="BA7">
        <v>0</v>
      </c>
      <c r="BB7">
        <v>60</v>
      </c>
      <c r="BC7">
        <v>68</v>
      </c>
      <c r="BD7">
        <v>72</v>
      </c>
      <c r="BE7">
        <v>6</v>
      </c>
      <c r="BF7">
        <v>0</v>
      </c>
      <c r="BG7">
        <v>59</v>
      </c>
      <c r="BH7">
        <v>0</v>
      </c>
      <c r="BI7">
        <v>2</v>
      </c>
      <c r="BJ7">
        <v>0</v>
      </c>
      <c r="BK7">
        <v>0</v>
      </c>
      <c r="BL7">
        <v>21</v>
      </c>
      <c r="BM7">
        <v>0</v>
      </c>
      <c r="BN7">
        <v>0</v>
      </c>
      <c r="BO7">
        <v>0</v>
      </c>
      <c r="BP7">
        <v>0</v>
      </c>
      <c r="BQ7">
        <v>32</v>
      </c>
      <c r="BR7">
        <v>32</v>
      </c>
      <c r="BS7">
        <v>0</v>
      </c>
      <c r="BT7">
        <v>12</v>
      </c>
      <c r="BU7">
        <v>0</v>
      </c>
      <c r="BV7">
        <v>27</v>
      </c>
      <c r="BW7">
        <v>0</v>
      </c>
      <c r="BX7">
        <v>1</v>
      </c>
      <c r="BY7">
        <v>0</v>
      </c>
      <c r="BZ7">
        <v>2</v>
      </c>
      <c r="CA7">
        <v>0</v>
      </c>
      <c r="CB7">
        <v>0</v>
      </c>
      <c r="CC7">
        <v>0</v>
      </c>
      <c r="CD7">
        <v>213</v>
      </c>
      <c r="CE7">
        <v>0</v>
      </c>
      <c r="CF7">
        <v>12</v>
      </c>
      <c r="CG7">
        <v>0</v>
      </c>
      <c r="CH7">
        <v>12</v>
      </c>
      <c r="CI7">
        <v>279</v>
      </c>
      <c r="CJ7">
        <v>185</v>
      </c>
      <c r="CK7">
        <v>44</v>
      </c>
      <c r="CL7">
        <v>364</v>
      </c>
      <c r="CM7">
        <v>20</v>
      </c>
      <c r="CN7">
        <v>80</v>
      </c>
      <c r="CO7">
        <v>462</v>
      </c>
      <c r="CP7">
        <v>37</v>
      </c>
      <c r="CQ7">
        <v>659</v>
      </c>
      <c r="CR7">
        <v>32</v>
      </c>
      <c r="CS7">
        <v>32</v>
      </c>
      <c r="CT7">
        <v>32</v>
      </c>
      <c r="CU7">
        <v>32</v>
      </c>
      <c r="CV7">
        <v>38</v>
      </c>
      <c r="CW7">
        <v>32</v>
      </c>
      <c r="CX7">
        <v>641</v>
      </c>
      <c r="CY7">
        <v>608</v>
      </c>
      <c r="CZ7">
        <f>SUM(B7:CY7)</f>
        <v>5291</v>
      </c>
    </row>
    <row r="8" spans="1:104">
      <c r="A8" t="s">
        <v>116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1</v>
      </c>
      <c r="AH8">
        <v>0</v>
      </c>
      <c r="AI8">
        <v>0</v>
      </c>
      <c r="AJ8">
        <v>0</v>
      </c>
      <c r="AK8">
        <v>1</v>
      </c>
      <c r="AL8">
        <v>1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1</v>
      </c>
      <c r="AU8">
        <v>0</v>
      </c>
      <c r="AV8">
        <v>0</v>
      </c>
      <c r="AW8">
        <v>0</v>
      </c>
      <c r="AX8">
        <v>19</v>
      </c>
      <c r="AY8">
        <v>1</v>
      </c>
      <c r="AZ8">
        <v>1</v>
      </c>
      <c r="BA8">
        <v>1</v>
      </c>
      <c r="BB8">
        <v>0</v>
      </c>
      <c r="BC8">
        <v>1</v>
      </c>
      <c r="BD8">
        <v>1</v>
      </c>
      <c r="BE8">
        <v>3</v>
      </c>
      <c r="BF8">
        <v>0</v>
      </c>
      <c r="BG8">
        <v>0</v>
      </c>
      <c r="BH8">
        <v>0</v>
      </c>
      <c r="BI8">
        <v>0</v>
      </c>
      <c r="BJ8">
        <v>0</v>
      </c>
      <c r="BK8">
        <v>165</v>
      </c>
      <c r="BL8">
        <v>30</v>
      </c>
      <c r="BM8">
        <v>1</v>
      </c>
      <c r="BN8">
        <v>0</v>
      </c>
      <c r="BO8">
        <v>0</v>
      </c>
      <c r="BP8">
        <v>0</v>
      </c>
      <c r="BQ8">
        <v>43</v>
      </c>
      <c r="BR8">
        <v>43</v>
      </c>
      <c r="BS8">
        <v>0</v>
      </c>
      <c r="BT8">
        <v>0</v>
      </c>
      <c r="BU8">
        <v>0</v>
      </c>
      <c r="BV8">
        <v>30</v>
      </c>
      <c r="BW8">
        <v>0</v>
      </c>
      <c r="BX8">
        <v>0</v>
      </c>
      <c r="BY8">
        <v>14</v>
      </c>
      <c r="BZ8">
        <v>0</v>
      </c>
      <c r="CA8">
        <v>112</v>
      </c>
      <c r="CB8">
        <v>98</v>
      </c>
      <c r="CC8">
        <v>0</v>
      </c>
      <c r="CD8">
        <v>0</v>
      </c>
      <c r="CE8">
        <v>0</v>
      </c>
      <c r="CF8">
        <v>1</v>
      </c>
      <c r="CG8">
        <v>0</v>
      </c>
      <c r="CH8">
        <v>206</v>
      </c>
      <c r="CI8">
        <v>59</v>
      </c>
      <c r="CJ8">
        <v>0</v>
      </c>
      <c r="CK8">
        <v>90</v>
      </c>
      <c r="CL8">
        <v>3</v>
      </c>
      <c r="CM8">
        <v>399</v>
      </c>
      <c r="CN8">
        <v>162</v>
      </c>
      <c r="CO8">
        <v>17</v>
      </c>
      <c r="CP8">
        <v>549</v>
      </c>
      <c r="CQ8">
        <v>44</v>
      </c>
      <c r="CR8">
        <v>432</v>
      </c>
      <c r="CS8">
        <v>438</v>
      </c>
      <c r="CT8">
        <v>436</v>
      </c>
      <c r="CU8">
        <v>436</v>
      </c>
      <c r="CV8">
        <v>432</v>
      </c>
      <c r="CW8">
        <v>436</v>
      </c>
      <c r="CX8">
        <v>417</v>
      </c>
      <c r="CY8">
        <v>489</v>
      </c>
      <c r="CZ8">
        <f>SUM(B8:CY8)</f>
        <v>5613</v>
      </c>
    </row>
    <row r="9" spans="1:104">
      <c r="A9" s="1" t="s">
        <v>109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33</v>
      </c>
      <c r="U9">
        <v>0</v>
      </c>
      <c r="V9">
        <v>0</v>
      </c>
      <c r="W9">
        <v>38</v>
      </c>
      <c r="X9">
        <v>0</v>
      </c>
      <c r="Y9">
        <v>0</v>
      </c>
      <c r="Z9">
        <v>0</v>
      </c>
      <c r="AA9">
        <v>14</v>
      </c>
      <c r="AB9">
        <v>0</v>
      </c>
      <c r="AC9">
        <v>45</v>
      </c>
      <c r="AD9">
        <v>0</v>
      </c>
      <c r="AE9">
        <v>45</v>
      </c>
      <c r="AF9">
        <v>0</v>
      </c>
      <c r="AG9">
        <v>0</v>
      </c>
      <c r="AH9">
        <v>47</v>
      </c>
      <c r="AI9">
        <v>47</v>
      </c>
      <c r="AJ9">
        <v>0</v>
      </c>
      <c r="AK9">
        <v>0</v>
      </c>
      <c r="AL9">
        <v>0</v>
      </c>
      <c r="AM9">
        <v>13</v>
      </c>
      <c r="AN9">
        <v>0</v>
      </c>
      <c r="AO9">
        <v>7</v>
      </c>
      <c r="AP9">
        <v>7</v>
      </c>
      <c r="AQ9">
        <v>9</v>
      </c>
      <c r="AR9">
        <v>9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6</v>
      </c>
      <c r="AZ9">
        <v>6</v>
      </c>
      <c r="BA9">
        <v>81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143</v>
      </c>
      <c r="BI9">
        <v>1</v>
      </c>
      <c r="BJ9">
        <v>56</v>
      </c>
      <c r="BK9">
        <v>32</v>
      </c>
      <c r="BL9">
        <v>58</v>
      </c>
      <c r="BM9">
        <v>96</v>
      </c>
      <c r="BN9">
        <v>24</v>
      </c>
      <c r="BO9">
        <v>24</v>
      </c>
      <c r="BP9">
        <v>0</v>
      </c>
      <c r="BQ9">
        <v>72</v>
      </c>
      <c r="BR9">
        <v>72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346</v>
      </c>
      <c r="CG9">
        <v>0</v>
      </c>
      <c r="CH9">
        <v>67</v>
      </c>
      <c r="CI9">
        <v>66</v>
      </c>
      <c r="CJ9">
        <v>32</v>
      </c>
      <c r="CK9">
        <v>90</v>
      </c>
      <c r="CL9">
        <v>0</v>
      </c>
      <c r="CM9">
        <v>6</v>
      </c>
      <c r="CN9">
        <v>83</v>
      </c>
      <c r="CO9">
        <v>167</v>
      </c>
      <c r="CP9">
        <v>7</v>
      </c>
      <c r="CQ9">
        <v>489</v>
      </c>
      <c r="CR9">
        <v>570</v>
      </c>
      <c r="CS9">
        <v>572</v>
      </c>
      <c r="CT9">
        <v>572</v>
      </c>
      <c r="CU9">
        <v>572</v>
      </c>
      <c r="CV9">
        <v>572</v>
      </c>
      <c r="CW9">
        <v>572</v>
      </c>
      <c r="CX9">
        <v>178</v>
      </c>
      <c r="CY9">
        <v>450</v>
      </c>
      <c r="CZ9">
        <f>SUM(B9:CY9)</f>
        <v>6396</v>
      </c>
    </row>
    <row r="10" spans="1:104">
      <c r="A10" s="1" t="s">
        <v>106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1</v>
      </c>
      <c r="P10">
        <v>0</v>
      </c>
      <c r="Q10">
        <v>0</v>
      </c>
      <c r="R10">
        <v>0</v>
      </c>
      <c r="S10">
        <v>3</v>
      </c>
      <c r="T10">
        <v>29</v>
      </c>
      <c r="U10">
        <v>5</v>
      </c>
      <c r="V10">
        <v>5</v>
      </c>
      <c r="W10">
        <v>25</v>
      </c>
      <c r="X10">
        <v>8</v>
      </c>
      <c r="Y10">
        <v>8</v>
      </c>
      <c r="Z10">
        <v>5</v>
      </c>
      <c r="AA10">
        <v>19</v>
      </c>
      <c r="AB10">
        <v>0</v>
      </c>
      <c r="AC10">
        <v>19</v>
      </c>
      <c r="AD10">
        <v>14</v>
      </c>
      <c r="AE10">
        <v>21</v>
      </c>
      <c r="AF10">
        <v>14</v>
      </c>
      <c r="AG10">
        <v>2</v>
      </c>
      <c r="AH10">
        <v>2</v>
      </c>
      <c r="AI10">
        <v>2</v>
      </c>
      <c r="AJ10">
        <v>39</v>
      </c>
      <c r="AK10">
        <v>19</v>
      </c>
      <c r="AL10">
        <v>19</v>
      </c>
      <c r="AM10">
        <v>15</v>
      </c>
      <c r="AN10">
        <v>41</v>
      </c>
      <c r="AO10">
        <v>13</v>
      </c>
      <c r="AP10">
        <v>13</v>
      </c>
      <c r="AQ10">
        <v>27</v>
      </c>
      <c r="AR10">
        <v>34</v>
      </c>
      <c r="AS10">
        <v>3</v>
      </c>
      <c r="AT10">
        <v>2</v>
      </c>
      <c r="AU10">
        <v>32</v>
      </c>
      <c r="AV10">
        <v>69</v>
      </c>
      <c r="AW10">
        <v>60</v>
      </c>
      <c r="AX10">
        <v>47</v>
      </c>
      <c r="AY10">
        <v>78</v>
      </c>
      <c r="AZ10">
        <v>78</v>
      </c>
      <c r="BA10">
        <v>0</v>
      </c>
      <c r="BB10">
        <v>11</v>
      </c>
      <c r="BC10">
        <v>14</v>
      </c>
      <c r="BD10">
        <v>14</v>
      </c>
      <c r="BE10">
        <v>27</v>
      </c>
      <c r="BF10">
        <v>42</v>
      </c>
      <c r="BG10">
        <v>6</v>
      </c>
      <c r="BH10">
        <v>10</v>
      </c>
      <c r="BI10">
        <v>5</v>
      </c>
      <c r="BJ10">
        <v>12</v>
      </c>
      <c r="BK10">
        <v>3</v>
      </c>
      <c r="BL10">
        <v>14</v>
      </c>
      <c r="BM10">
        <v>53</v>
      </c>
      <c r="BN10">
        <v>6</v>
      </c>
      <c r="BO10">
        <v>6</v>
      </c>
      <c r="BP10">
        <v>6</v>
      </c>
      <c r="BQ10">
        <v>14</v>
      </c>
      <c r="BR10">
        <v>14</v>
      </c>
      <c r="BS10">
        <v>199</v>
      </c>
      <c r="BT10">
        <v>157</v>
      </c>
      <c r="BU10">
        <v>215</v>
      </c>
      <c r="BV10">
        <v>35</v>
      </c>
      <c r="BW10">
        <v>323</v>
      </c>
      <c r="BX10">
        <v>298</v>
      </c>
      <c r="BY10">
        <v>50</v>
      </c>
      <c r="BZ10">
        <v>172</v>
      </c>
      <c r="CA10">
        <v>170</v>
      </c>
      <c r="CB10">
        <v>131</v>
      </c>
      <c r="CC10">
        <v>69</v>
      </c>
      <c r="CD10">
        <v>73</v>
      </c>
      <c r="CE10">
        <v>57</v>
      </c>
      <c r="CF10">
        <v>26</v>
      </c>
      <c r="CG10">
        <v>208</v>
      </c>
      <c r="CH10">
        <v>186</v>
      </c>
      <c r="CI10">
        <v>41</v>
      </c>
      <c r="CJ10">
        <v>165</v>
      </c>
      <c r="CK10">
        <v>286</v>
      </c>
      <c r="CL10">
        <v>284</v>
      </c>
      <c r="CM10">
        <v>164</v>
      </c>
      <c r="CN10">
        <v>182</v>
      </c>
      <c r="CO10">
        <v>257</v>
      </c>
      <c r="CP10">
        <v>19</v>
      </c>
      <c r="CQ10">
        <v>316</v>
      </c>
      <c r="CR10">
        <v>199</v>
      </c>
      <c r="CS10">
        <v>200</v>
      </c>
      <c r="CT10">
        <v>199</v>
      </c>
      <c r="CU10">
        <v>202</v>
      </c>
      <c r="CV10">
        <v>200</v>
      </c>
      <c r="CW10">
        <v>202</v>
      </c>
      <c r="CX10">
        <v>274</v>
      </c>
      <c r="CY10">
        <v>410</v>
      </c>
      <c r="CZ10">
        <f>SUM(B10:CY10)</f>
        <v>6997</v>
      </c>
    </row>
    <row r="11" spans="1:104">
      <c r="A11" s="1" t="s">
        <v>114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38</v>
      </c>
      <c r="AC11">
        <v>5</v>
      </c>
      <c r="AD11">
        <v>0</v>
      </c>
      <c r="AE11">
        <v>5</v>
      </c>
      <c r="AF11">
        <v>0</v>
      </c>
      <c r="AG11">
        <v>1</v>
      </c>
      <c r="AH11">
        <v>4</v>
      </c>
      <c r="AI11">
        <v>4</v>
      </c>
      <c r="AJ11">
        <v>2</v>
      </c>
      <c r="AK11">
        <v>51</v>
      </c>
      <c r="AL11">
        <v>51</v>
      </c>
      <c r="AM11">
        <v>1</v>
      </c>
      <c r="AN11">
        <v>2</v>
      </c>
      <c r="AO11">
        <v>0</v>
      </c>
      <c r="AP11">
        <v>0</v>
      </c>
      <c r="AQ11">
        <v>0</v>
      </c>
      <c r="AR11">
        <v>0</v>
      </c>
      <c r="AS11">
        <v>57</v>
      </c>
      <c r="AT11">
        <v>1</v>
      </c>
      <c r="AU11">
        <v>29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47</v>
      </c>
      <c r="BB11">
        <v>1</v>
      </c>
      <c r="BC11">
        <v>1</v>
      </c>
      <c r="BD11">
        <v>1</v>
      </c>
      <c r="BE11">
        <v>33</v>
      </c>
      <c r="BF11">
        <v>3</v>
      </c>
      <c r="BG11">
        <v>1</v>
      </c>
      <c r="BH11">
        <v>95</v>
      </c>
      <c r="BI11">
        <v>0</v>
      </c>
      <c r="BJ11">
        <v>5</v>
      </c>
      <c r="BK11">
        <v>14</v>
      </c>
      <c r="BL11">
        <v>0</v>
      </c>
      <c r="BM11">
        <v>0</v>
      </c>
      <c r="BN11">
        <v>83</v>
      </c>
      <c r="BO11">
        <v>83</v>
      </c>
      <c r="BP11">
        <v>83</v>
      </c>
      <c r="BQ11">
        <v>15</v>
      </c>
      <c r="BR11">
        <v>15</v>
      </c>
      <c r="BS11">
        <v>83</v>
      </c>
      <c r="BT11">
        <v>106</v>
      </c>
      <c r="BU11">
        <v>0</v>
      </c>
      <c r="BV11">
        <v>333</v>
      </c>
      <c r="BW11">
        <v>9</v>
      </c>
      <c r="BX11">
        <v>312</v>
      </c>
      <c r="BY11">
        <v>0</v>
      </c>
      <c r="BZ11">
        <v>147</v>
      </c>
      <c r="CA11">
        <v>100</v>
      </c>
      <c r="CB11">
        <v>123</v>
      </c>
      <c r="CC11">
        <v>112</v>
      </c>
      <c r="CD11">
        <v>276</v>
      </c>
      <c r="CE11">
        <v>8</v>
      </c>
      <c r="CF11">
        <v>224</v>
      </c>
      <c r="CG11">
        <v>181</v>
      </c>
      <c r="CH11">
        <v>10</v>
      </c>
      <c r="CI11">
        <v>4</v>
      </c>
      <c r="CJ11">
        <v>124</v>
      </c>
      <c r="CK11">
        <v>166</v>
      </c>
      <c r="CL11">
        <v>73</v>
      </c>
      <c r="CM11">
        <v>0</v>
      </c>
      <c r="CN11">
        <v>174</v>
      </c>
      <c r="CO11">
        <v>349</v>
      </c>
      <c r="CP11">
        <v>420</v>
      </c>
      <c r="CQ11">
        <v>304</v>
      </c>
      <c r="CR11">
        <v>376</v>
      </c>
      <c r="CS11">
        <v>372</v>
      </c>
      <c r="CT11">
        <v>372</v>
      </c>
      <c r="CU11">
        <v>372</v>
      </c>
      <c r="CV11">
        <v>376</v>
      </c>
      <c r="CW11">
        <v>372</v>
      </c>
      <c r="CX11">
        <v>360</v>
      </c>
      <c r="CY11">
        <v>450</v>
      </c>
      <c r="CZ11">
        <f>SUM(B11:CY11)</f>
        <v>7419</v>
      </c>
    </row>
    <row r="12" spans="1:104">
      <c r="A12" s="1" t="s">
        <v>108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18</v>
      </c>
      <c r="X12">
        <v>0</v>
      </c>
      <c r="Y12">
        <v>0</v>
      </c>
      <c r="Z12">
        <v>0</v>
      </c>
      <c r="AA12">
        <v>0</v>
      </c>
      <c r="AB12">
        <v>0</v>
      </c>
      <c r="AC12">
        <v>132</v>
      </c>
      <c r="AD12">
        <v>0</v>
      </c>
      <c r="AE12">
        <v>132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40</v>
      </c>
      <c r="AN12">
        <v>0</v>
      </c>
      <c r="AO12">
        <v>451</v>
      </c>
      <c r="AP12">
        <v>451</v>
      </c>
      <c r="AQ12">
        <v>0</v>
      </c>
      <c r="AR12">
        <v>0</v>
      </c>
      <c r="AS12">
        <v>34</v>
      </c>
      <c r="AT12">
        <v>0</v>
      </c>
      <c r="AU12">
        <v>77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31</v>
      </c>
      <c r="BB12">
        <v>0</v>
      </c>
      <c r="BC12">
        <v>0</v>
      </c>
      <c r="BD12">
        <v>0</v>
      </c>
      <c r="BE12">
        <v>0</v>
      </c>
      <c r="BF12">
        <v>40</v>
      </c>
      <c r="BG12">
        <v>0</v>
      </c>
      <c r="BH12">
        <v>2</v>
      </c>
      <c r="BI12">
        <v>32</v>
      </c>
      <c r="BJ12">
        <v>413</v>
      </c>
      <c r="BK12">
        <v>318</v>
      </c>
      <c r="BL12">
        <v>86</v>
      </c>
      <c r="BM12">
        <v>18</v>
      </c>
      <c r="BN12">
        <v>26</v>
      </c>
      <c r="BO12">
        <v>26</v>
      </c>
      <c r="BP12">
        <v>0</v>
      </c>
      <c r="BQ12">
        <v>373</v>
      </c>
      <c r="BR12">
        <v>373</v>
      </c>
      <c r="BS12">
        <v>0</v>
      </c>
      <c r="BT12">
        <v>22</v>
      </c>
      <c r="BU12">
        <v>0</v>
      </c>
      <c r="BV12">
        <v>12</v>
      </c>
      <c r="BW12">
        <v>16</v>
      </c>
      <c r="BX12">
        <v>0</v>
      </c>
      <c r="BY12">
        <v>32</v>
      </c>
      <c r="BZ12">
        <v>75</v>
      </c>
      <c r="CA12">
        <v>0</v>
      </c>
      <c r="CB12">
        <v>50</v>
      </c>
      <c r="CC12">
        <v>14</v>
      </c>
      <c r="CD12">
        <v>0</v>
      </c>
      <c r="CE12">
        <v>145</v>
      </c>
      <c r="CF12">
        <v>268</v>
      </c>
      <c r="CG12">
        <v>203</v>
      </c>
      <c r="CH12">
        <v>0</v>
      </c>
      <c r="CI12">
        <v>163</v>
      </c>
      <c r="CJ12">
        <v>77</v>
      </c>
      <c r="CK12">
        <v>72</v>
      </c>
      <c r="CL12">
        <v>67</v>
      </c>
      <c r="CM12">
        <v>90</v>
      </c>
      <c r="CN12">
        <v>95</v>
      </c>
      <c r="CO12">
        <v>112</v>
      </c>
      <c r="CP12">
        <v>85</v>
      </c>
      <c r="CQ12">
        <v>67</v>
      </c>
      <c r="CR12">
        <v>539</v>
      </c>
      <c r="CS12">
        <v>539</v>
      </c>
      <c r="CT12">
        <v>539</v>
      </c>
      <c r="CU12">
        <v>539</v>
      </c>
      <c r="CV12">
        <v>539</v>
      </c>
      <c r="CW12">
        <v>539</v>
      </c>
      <c r="CX12">
        <v>337</v>
      </c>
      <c r="CY12">
        <v>677</v>
      </c>
      <c r="CZ12">
        <f>SUM(B12:CY12)</f>
        <v>8986</v>
      </c>
    </row>
    <row r="13" spans="1:104">
      <c r="A13" s="1" t="s">
        <v>119</v>
      </c>
      <c r="B13">
        <v>0</v>
      </c>
      <c r="C13">
        <v>3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2</v>
      </c>
      <c r="P13">
        <v>3</v>
      </c>
      <c r="Q13">
        <v>1</v>
      </c>
      <c r="R13">
        <v>1</v>
      </c>
      <c r="S13">
        <v>3</v>
      </c>
      <c r="T13">
        <v>0</v>
      </c>
      <c r="U13">
        <v>0</v>
      </c>
      <c r="V13">
        <v>0</v>
      </c>
      <c r="W13">
        <v>61</v>
      </c>
      <c r="X13">
        <v>0</v>
      </c>
      <c r="Y13">
        <v>0</v>
      </c>
      <c r="Z13">
        <v>1</v>
      </c>
      <c r="AA13">
        <v>225</v>
      </c>
      <c r="AB13">
        <v>189</v>
      </c>
      <c r="AC13">
        <v>118</v>
      </c>
      <c r="AD13">
        <v>5</v>
      </c>
      <c r="AE13">
        <v>118</v>
      </c>
      <c r="AF13">
        <v>5</v>
      </c>
      <c r="AG13">
        <v>59</v>
      </c>
      <c r="AH13">
        <v>112</v>
      </c>
      <c r="AI13">
        <v>112</v>
      </c>
      <c r="AJ13">
        <v>1</v>
      </c>
      <c r="AK13">
        <v>13</v>
      </c>
      <c r="AL13">
        <v>13</v>
      </c>
      <c r="AM13">
        <v>21</v>
      </c>
      <c r="AN13">
        <v>1</v>
      </c>
      <c r="AO13">
        <v>0</v>
      </c>
      <c r="AP13">
        <v>0</v>
      </c>
      <c r="AQ13">
        <v>83</v>
      </c>
      <c r="AR13">
        <v>83</v>
      </c>
      <c r="AS13">
        <v>1</v>
      </c>
      <c r="AT13">
        <v>32</v>
      </c>
      <c r="AU13">
        <v>56</v>
      </c>
      <c r="AV13">
        <v>5</v>
      </c>
      <c r="AW13">
        <v>5</v>
      </c>
      <c r="AX13">
        <v>36</v>
      </c>
      <c r="AY13">
        <v>245</v>
      </c>
      <c r="AZ13">
        <v>245</v>
      </c>
      <c r="BA13">
        <v>80</v>
      </c>
      <c r="BB13">
        <v>75</v>
      </c>
      <c r="BC13">
        <v>75</v>
      </c>
      <c r="BD13">
        <v>76</v>
      </c>
      <c r="BE13">
        <v>412</v>
      </c>
      <c r="BF13">
        <v>52</v>
      </c>
      <c r="BG13">
        <v>5</v>
      </c>
      <c r="BH13">
        <v>95</v>
      </c>
      <c r="BI13">
        <v>239</v>
      </c>
      <c r="BJ13">
        <v>96</v>
      </c>
      <c r="BK13">
        <v>245</v>
      </c>
      <c r="BL13">
        <v>406</v>
      </c>
      <c r="BM13">
        <v>148</v>
      </c>
      <c r="BN13">
        <v>48</v>
      </c>
      <c r="BO13">
        <v>49</v>
      </c>
      <c r="BP13">
        <v>48</v>
      </c>
      <c r="BQ13">
        <v>25</v>
      </c>
      <c r="BR13">
        <v>25</v>
      </c>
      <c r="BS13">
        <v>48</v>
      </c>
      <c r="BT13">
        <v>60</v>
      </c>
      <c r="BU13">
        <v>51</v>
      </c>
      <c r="BV13">
        <v>43</v>
      </c>
      <c r="BW13">
        <v>82</v>
      </c>
      <c r="BX13">
        <v>56</v>
      </c>
      <c r="BY13">
        <v>73</v>
      </c>
      <c r="BZ13">
        <v>25</v>
      </c>
      <c r="CA13">
        <v>46</v>
      </c>
      <c r="CB13">
        <v>87</v>
      </c>
      <c r="CC13">
        <v>55</v>
      </c>
      <c r="CD13">
        <v>36</v>
      </c>
      <c r="CE13">
        <v>268</v>
      </c>
      <c r="CF13">
        <v>221</v>
      </c>
      <c r="CG13">
        <v>199</v>
      </c>
      <c r="CH13">
        <v>51</v>
      </c>
      <c r="CI13">
        <v>416</v>
      </c>
      <c r="CJ13">
        <v>48</v>
      </c>
      <c r="CK13">
        <v>50</v>
      </c>
      <c r="CL13">
        <v>194</v>
      </c>
      <c r="CM13">
        <v>342</v>
      </c>
      <c r="CN13">
        <v>66</v>
      </c>
      <c r="CO13">
        <v>248</v>
      </c>
      <c r="CP13">
        <v>37</v>
      </c>
      <c r="CQ13">
        <v>449</v>
      </c>
      <c r="CR13">
        <v>325</v>
      </c>
      <c r="CS13">
        <v>325</v>
      </c>
      <c r="CT13">
        <v>325</v>
      </c>
      <c r="CU13">
        <v>329</v>
      </c>
      <c r="CV13">
        <v>327</v>
      </c>
      <c r="CW13">
        <v>329</v>
      </c>
      <c r="CX13">
        <v>462</v>
      </c>
      <c r="CY13">
        <v>629</v>
      </c>
      <c r="CZ13">
        <f>SUM(B13:CY13)</f>
        <v>10370</v>
      </c>
    </row>
    <row r="14" spans="1:104">
      <c r="A14" s="1" t="s">
        <v>115</v>
      </c>
      <c r="B14">
        <v>11</v>
      </c>
      <c r="C14">
        <v>5</v>
      </c>
      <c r="D14">
        <v>3</v>
      </c>
      <c r="E14">
        <v>3</v>
      </c>
      <c r="F14">
        <v>3</v>
      </c>
      <c r="G14">
        <v>3</v>
      </c>
      <c r="H14">
        <v>3</v>
      </c>
      <c r="I14">
        <v>3</v>
      </c>
      <c r="J14">
        <v>3</v>
      </c>
      <c r="K14">
        <v>3</v>
      </c>
      <c r="L14">
        <v>3</v>
      </c>
      <c r="M14">
        <v>3</v>
      </c>
      <c r="N14">
        <v>3</v>
      </c>
      <c r="O14">
        <v>4</v>
      </c>
      <c r="P14">
        <v>3</v>
      </c>
      <c r="Q14">
        <v>7</v>
      </c>
      <c r="R14">
        <v>7</v>
      </c>
      <c r="S14">
        <v>5</v>
      </c>
      <c r="T14">
        <v>21</v>
      </c>
      <c r="U14">
        <v>4</v>
      </c>
      <c r="V14">
        <v>4</v>
      </c>
      <c r="W14">
        <v>3</v>
      </c>
      <c r="X14">
        <v>1</v>
      </c>
      <c r="Y14">
        <v>1</v>
      </c>
      <c r="Z14">
        <v>39</v>
      </c>
      <c r="AA14">
        <v>7</v>
      </c>
      <c r="AB14">
        <v>5</v>
      </c>
      <c r="AC14">
        <v>27</v>
      </c>
      <c r="AD14">
        <v>251</v>
      </c>
      <c r="AE14">
        <v>27</v>
      </c>
      <c r="AF14">
        <v>251</v>
      </c>
      <c r="AG14">
        <v>140</v>
      </c>
      <c r="AH14">
        <v>57</v>
      </c>
      <c r="AI14">
        <v>57</v>
      </c>
      <c r="AJ14">
        <v>183</v>
      </c>
      <c r="AK14">
        <v>15</v>
      </c>
      <c r="AL14">
        <v>15</v>
      </c>
      <c r="AM14">
        <v>33</v>
      </c>
      <c r="AN14">
        <v>185</v>
      </c>
      <c r="AO14">
        <v>24</v>
      </c>
      <c r="AP14">
        <v>24</v>
      </c>
      <c r="AQ14">
        <v>5</v>
      </c>
      <c r="AR14">
        <v>5</v>
      </c>
      <c r="AS14">
        <v>275</v>
      </c>
      <c r="AT14">
        <v>179</v>
      </c>
      <c r="AU14">
        <v>3</v>
      </c>
      <c r="AV14">
        <v>65</v>
      </c>
      <c r="AW14">
        <v>65</v>
      </c>
      <c r="AX14">
        <v>156</v>
      </c>
      <c r="AY14">
        <v>47</v>
      </c>
      <c r="AZ14">
        <v>47</v>
      </c>
      <c r="BA14">
        <v>51</v>
      </c>
      <c r="BB14">
        <v>175</v>
      </c>
      <c r="BC14">
        <v>188</v>
      </c>
      <c r="BD14">
        <v>189</v>
      </c>
      <c r="BE14">
        <v>6</v>
      </c>
      <c r="BF14">
        <v>26</v>
      </c>
      <c r="BG14">
        <v>75</v>
      </c>
      <c r="BH14">
        <v>8</v>
      </c>
      <c r="BI14">
        <v>11</v>
      </c>
      <c r="BJ14">
        <v>4</v>
      </c>
      <c r="BK14">
        <v>9</v>
      </c>
      <c r="BL14">
        <v>5</v>
      </c>
      <c r="BM14">
        <v>3</v>
      </c>
      <c r="BN14">
        <v>62</v>
      </c>
      <c r="BO14">
        <v>63</v>
      </c>
      <c r="BP14">
        <v>62</v>
      </c>
      <c r="BQ14">
        <v>8</v>
      </c>
      <c r="BR14">
        <v>8</v>
      </c>
      <c r="BS14">
        <v>62</v>
      </c>
      <c r="BT14">
        <v>164</v>
      </c>
      <c r="BU14">
        <v>346</v>
      </c>
      <c r="BV14">
        <v>0</v>
      </c>
      <c r="BW14">
        <v>381</v>
      </c>
      <c r="BX14">
        <v>372</v>
      </c>
      <c r="BY14">
        <v>181</v>
      </c>
      <c r="BZ14">
        <v>245</v>
      </c>
      <c r="CA14">
        <v>167</v>
      </c>
      <c r="CB14">
        <v>63</v>
      </c>
      <c r="CC14">
        <v>193</v>
      </c>
      <c r="CD14">
        <v>263</v>
      </c>
      <c r="CE14">
        <v>192</v>
      </c>
      <c r="CF14">
        <v>42</v>
      </c>
      <c r="CG14">
        <v>231</v>
      </c>
      <c r="CH14">
        <v>186</v>
      </c>
      <c r="CI14">
        <v>13</v>
      </c>
      <c r="CJ14">
        <v>356</v>
      </c>
      <c r="CK14">
        <v>356</v>
      </c>
      <c r="CL14">
        <v>130</v>
      </c>
      <c r="CM14">
        <v>173</v>
      </c>
      <c r="CN14">
        <v>422</v>
      </c>
      <c r="CO14">
        <v>165</v>
      </c>
      <c r="CP14">
        <v>361</v>
      </c>
      <c r="CQ14">
        <v>580</v>
      </c>
      <c r="CR14">
        <v>182</v>
      </c>
      <c r="CS14">
        <v>182</v>
      </c>
      <c r="CT14">
        <v>182</v>
      </c>
      <c r="CU14">
        <v>179</v>
      </c>
      <c r="CV14">
        <v>182</v>
      </c>
      <c r="CW14">
        <v>181</v>
      </c>
      <c r="CX14">
        <v>581</v>
      </c>
      <c r="CY14">
        <v>574</v>
      </c>
      <c r="CZ14">
        <f>SUM(B14:CY14)</f>
        <v>11136</v>
      </c>
    </row>
    <row r="15" spans="1:104">
      <c r="A15" s="1" t="s">
        <v>112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6</v>
      </c>
      <c r="AC15">
        <v>13</v>
      </c>
      <c r="AD15">
        <v>2</v>
      </c>
      <c r="AE15">
        <v>13</v>
      </c>
      <c r="AF15">
        <v>2</v>
      </c>
      <c r="AG15">
        <v>0</v>
      </c>
      <c r="AH15">
        <v>0</v>
      </c>
      <c r="AI15">
        <v>0</v>
      </c>
      <c r="AJ15">
        <v>0</v>
      </c>
      <c r="AK15">
        <v>409</v>
      </c>
      <c r="AL15">
        <v>409</v>
      </c>
      <c r="AM15">
        <v>4</v>
      </c>
      <c r="AN15">
        <v>4</v>
      </c>
      <c r="AO15">
        <v>0</v>
      </c>
      <c r="AP15">
        <v>0</v>
      </c>
      <c r="AQ15">
        <v>29</v>
      </c>
      <c r="AR15">
        <v>29</v>
      </c>
      <c r="AS15">
        <v>0</v>
      </c>
      <c r="AT15">
        <v>0</v>
      </c>
      <c r="AU15">
        <v>29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223</v>
      </c>
      <c r="BB15">
        <v>0</v>
      </c>
      <c r="BC15">
        <v>0</v>
      </c>
      <c r="BD15">
        <v>0</v>
      </c>
      <c r="BE15">
        <v>0</v>
      </c>
      <c r="BF15">
        <v>177</v>
      </c>
      <c r="BG15">
        <v>0</v>
      </c>
      <c r="BH15">
        <v>93</v>
      </c>
      <c r="BI15">
        <v>0</v>
      </c>
      <c r="BJ15">
        <v>181</v>
      </c>
      <c r="BK15">
        <v>0</v>
      </c>
      <c r="BL15">
        <v>343</v>
      </c>
      <c r="BM15">
        <v>177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190</v>
      </c>
      <c r="BU15">
        <v>87</v>
      </c>
      <c r="BV15">
        <v>0</v>
      </c>
      <c r="BW15">
        <v>87</v>
      </c>
      <c r="BX15">
        <v>0</v>
      </c>
      <c r="BY15">
        <v>0</v>
      </c>
      <c r="BZ15">
        <v>58</v>
      </c>
      <c r="CA15">
        <v>0</v>
      </c>
      <c r="CB15">
        <v>29</v>
      </c>
      <c r="CC15">
        <v>477</v>
      </c>
      <c r="CD15">
        <v>161</v>
      </c>
      <c r="CE15">
        <v>490</v>
      </c>
      <c r="CF15">
        <v>93</v>
      </c>
      <c r="CG15">
        <v>490</v>
      </c>
      <c r="CH15">
        <v>473</v>
      </c>
      <c r="CI15">
        <v>0</v>
      </c>
      <c r="CJ15">
        <v>431</v>
      </c>
      <c r="CK15">
        <v>482</v>
      </c>
      <c r="CL15">
        <v>0</v>
      </c>
      <c r="CM15">
        <v>509</v>
      </c>
      <c r="CN15">
        <v>357</v>
      </c>
      <c r="CO15">
        <v>225</v>
      </c>
      <c r="CP15">
        <v>366</v>
      </c>
      <c r="CQ15">
        <v>432</v>
      </c>
      <c r="CR15">
        <v>487</v>
      </c>
      <c r="CS15">
        <v>487</v>
      </c>
      <c r="CT15">
        <v>487</v>
      </c>
      <c r="CU15">
        <v>487</v>
      </c>
      <c r="CV15">
        <v>487</v>
      </c>
      <c r="CW15">
        <v>487</v>
      </c>
      <c r="CX15">
        <v>577</v>
      </c>
      <c r="CY15">
        <v>569</v>
      </c>
      <c r="CZ15">
        <f>SUM(B15:CY15)</f>
        <v>11648</v>
      </c>
    </row>
    <row r="16" spans="1:104">
      <c r="A16" s="1" t="s">
        <v>120</v>
      </c>
      <c r="B16">
        <v>8</v>
      </c>
      <c r="C16">
        <v>13</v>
      </c>
      <c r="D16">
        <v>16</v>
      </c>
      <c r="E16">
        <v>16</v>
      </c>
      <c r="F16">
        <v>16</v>
      </c>
      <c r="G16">
        <v>16</v>
      </c>
      <c r="H16">
        <v>16</v>
      </c>
      <c r="I16">
        <v>16</v>
      </c>
      <c r="J16">
        <v>16</v>
      </c>
      <c r="K16">
        <v>16</v>
      </c>
      <c r="L16">
        <v>16</v>
      </c>
      <c r="M16">
        <v>16</v>
      </c>
      <c r="N16">
        <v>16</v>
      </c>
      <c r="O16">
        <v>16</v>
      </c>
      <c r="P16">
        <v>19</v>
      </c>
      <c r="Q16">
        <v>17</v>
      </c>
      <c r="R16">
        <v>17</v>
      </c>
      <c r="S16">
        <v>18</v>
      </c>
      <c r="T16">
        <v>1</v>
      </c>
      <c r="U16">
        <v>15</v>
      </c>
      <c r="V16">
        <v>15</v>
      </c>
      <c r="W16">
        <v>78</v>
      </c>
      <c r="X16">
        <v>153</v>
      </c>
      <c r="Y16">
        <v>153</v>
      </c>
      <c r="Z16">
        <v>3</v>
      </c>
      <c r="AA16">
        <v>168</v>
      </c>
      <c r="AB16">
        <v>89</v>
      </c>
      <c r="AC16">
        <v>34</v>
      </c>
      <c r="AD16">
        <v>0</v>
      </c>
      <c r="AE16">
        <v>34</v>
      </c>
      <c r="AF16">
        <v>0</v>
      </c>
      <c r="AG16">
        <v>9</v>
      </c>
      <c r="AH16">
        <v>8</v>
      </c>
      <c r="AI16">
        <v>8</v>
      </c>
      <c r="AJ16">
        <v>0</v>
      </c>
      <c r="AK16">
        <v>80</v>
      </c>
      <c r="AL16">
        <v>80</v>
      </c>
      <c r="AM16">
        <v>0</v>
      </c>
      <c r="AN16">
        <v>0</v>
      </c>
      <c r="AO16">
        <v>15</v>
      </c>
      <c r="AP16">
        <v>15</v>
      </c>
      <c r="AQ16">
        <v>2</v>
      </c>
      <c r="AR16">
        <v>2</v>
      </c>
      <c r="AS16">
        <v>176</v>
      </c>
      <c r="AT16">
        <v>3</v>
      </c>
      <c r="AU16">
        <v>7</v>
      </c>
      <c r="AV16">
        <v>335</v>
      </c>
      <c r="AW16">
        <v>335</v>
      </c>
      <c r="AX16">
        <v>38</v>
      </c>
      <c r="AY16">
        <v>7</v>
      </c>
      <c r="AZ16">
        <v>7</v>
      </c>
      <c r="BA16">
        <v>1</v>
      </c>
      <c r="BB16">
        <v>24</v>
      </c>
      <c r="BC16">
        <v>23</v>
      </c>
      <c r="BD16">
        <v>23</v>
      </c>
      <c r="BE16">
        <v>167</v>
      </c>
      <c r="BF16">
        <v>168</v>
      </c>
      <c r="BG16">
        <v>335</v>
      </c>
      <c r="BH16">
        <v>232</v>
      </c>
      <c r="BI16">
        <v>72</v>
      </c>
      <c r="BJ16">
        <v>157</v>
      </c>
      <c r="BK16">
        <v>73</v>
      </c>
      <c r="BL16">
        <v>286</v>
      </c>
      <c r="BM16">
        <v>231</v>
      </c>
      <c r="BN16">
        <v>149</v>
      </c>
      <c r="BO16">
        <v>150</v>
      </c>
      <c r="BP16">
        <v>33</v>
      </c>
      <c r="BQ16">
        <v>275</v>
      </c>
      <c r="BR16">
        <v>275</v>
      </c>
      <c r="BS16">
        <v>23</v>
      </c>
      <c r="BT16">
        <v>13</v>
      </c>
      <c r="BU16">
        <v>136</v>
      </c>
      <c r="BV16">
        <v>6</v>
      </c>
      <c r="BW16">
        <v>145</v>
      </c>
      <c r="BX16">
        <v>4</v>
      </c>
      <c r="BY16">
        <v>547</v>
      </c>
      <c r="BZ16">
        <v>137</v>
      </c>
      <c r="CA16">
        <v>377</v>
      </c>
      <c r="CB16">
        <v>513</v>
      </c>
      <c r="CC16">
        <v>240</v>
      </c>
      <c r="CD16">
        <v>159</v>
      </c>
      <c r="CE16">
        <v>157</v>
      </c>
      <c r="CF16">
        <v>443</v>
      </c>
      <c r="CG16">
        <v>265</v>
      </c>
      <c r="CH16">
        <v>420</v>
      </c>
      <c r="CI16">
        <v>580</v>
      </c>
      <c r="CJ16">
        <v>480</v>
      </c>
      <c r="CK16">
        <v>466</v>
      </c>
      <c r="CL16">
        <v>669</v>
      </c>
      <c r="CM16">
        <v>419</v>
      </c>
      <c r="CN16">
        <v>448</v>
      </c>
      <c r="CO16">
        <v>505</v>
      </c>
      <c r="CP16">
        <v>538</v>
      </c>
      <c r="CQ16">
        <v>482</v>
      </c>
      <c r="CR16">
        <v>472</v>
      </c>
      <c r="CS16">
        <v>472</v>
      </c>
      <c r="CT16">
        <v>474</v>
      </c>
      <c r="CU16">
        <v>472</v>
      </c>
      <c r="CV16">
        <v>474</v>
      </c>
      <c r="CW16">
        <v>474</v>
      </c>
      <c r="CX16">
        <v>432</v>
      </c>
      <c r="CY16">
        <v>383</v>
      </c>
      <c r="CZ16">
        <f>SUM(B16:CY16)</f>
        <v>16653</v>
      </c>
    </row>
    <row r="17" spans="1:104">
      <c r="A17" s="1" t="s">
        <v>113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48</v>
      </c>
      <c r="U17">
        <v>0</v>
      </c>
      <c r="V17">
        <v>0</v>
      </c>
      <c r="W17">
        <v>0</v>
      </c>
      <c r="X17">
        <v>5</v>
      </c>
      <c r="Y17">
        <v>5</v>
      </c>
      <c r="Z17">
        <v>230</v>
      </c>
      <c r="AA17">
        <v>22</v>
      </c>
      <c r="AB17">
        <v>12</v>
      </c>
      <c r="AC17">
        <v>28</v>
      </c>
      <c r="AD17">
        <v>26</v>
      </c>
      <c r="AE17">
        <v>28</v>
      </c>
      <c r="AF17">
        <v>26</v>
      </c>
      <c r="AG17">
        <v>7</v>
      </c>
      <c r="AH17">
        <v>214</v>
      </c>
      <c r="AI17">
        <v>214</v>
      </c>
      <c r="AJ17">
        <v>13</v>
      </c>
      <c r="AK17">
        <v>87</v>
      </c>
      <c r="AL17">
        <v>87</v>
      </c>
      <c r="AM17">
        <v>239</v>
      </c>
      <c r="AN17">
        <v>13</v>
      </c>
      <c r="AO17">
        <v>44</v>
      </c>
      <c r="AP17">
        <v>44</v>
      </c>
      <c r="AQ17">
        <v>283</v>
      </c>
      <c r="AR17">
        <v>286</v>
      </c>
      <c r="AS17">
        <v>0</v>
      </c>
      <c r="AT17">
        <v>190</v>
      </c>
      <c r="AU17">
        <v>234</v>
      </c>
      <c r="AV17">
        <v>177</v>
      </c>
      <c r="AW17">
        <v>177</v>
      </c>
      <c r="AX17">
        <v>63</v>
      </c>
      <c r="AY17">
        <v>338</v>
      </c>
      <c r="AZ17">
        <v>338</v>
      </c>
      <c r="BA17">
        <v>270</v>
      </c>
      <c r="BB17">
        <v>67</v>
      </c>
      <c r="BC17">
        <v>62</v>
      </c>
      <c r="BD17">
        <v>62</v>
      </c>
      <c r="BE17">
        <v>277</v>
      </c>
      <c r="BF17">
        <v>322</v>
      </c>
      <c r="BG17">
        <v>177</v>
      </c>
      <c r="BH17">
        <v>221</v>
      </c>
      <c r="BI17">
        <v>236</v>
      </c>
      <c r="BJ17">
        <v>136</v>
      </c>
      <c r="BK17">
        <v>139</v>
      </c>
      <c r="BL17">
        <v>41</v>
      </c>
      <c r="BM17">
        <v>298</v>
      </c>
      <c r="BN17">
        <v>254</v>
      </c>
      <c r="BO17">
        <v>254</v>
      </c>
      <c r="BP17">
        <v>254</v>
      </c>
      <c r="BQ17">
        <v>152</v>
      </c>
      <c r="BR17">
        <v>152</v>
      </c>
      <c r="BS17">
        <v>254</v>
      </c>
      <c r="BT17">
        <v>125</v>
      </c>
      <c r="BU17">
        <v>59</v>
      </c>
      <c r="BV17">
        <v>217</v>
      </c>
      <c r="BW17">
        <v>62</v>
      </c>
      <c r="BX17">
        <v>266</v>
      </c>
      <c r="BY17">
        <v>229</v>
      </c>
      <c r="BZ17">
        <v>237</v>
      </c>
      <c r="CA17">
        <v>268</v>
      </c>
      <c r="CB17">
        <v>241</v>
      </c>
      <c r="CC17">
        <v>372</v>
      </c>
      <c r="CD17">
        <v>276</v>
      </c>
      <c r="CE17">
        <v>395</v>
      </c>
      <c r="CF17">
        <v>294</v>
      </c>
      <c r="CG17">
        <v>393</v>
      </c>
      <c r="CH17">
        <v>458</v>
      </c>
      <c r="CI17">
        <v>323</v>
      </c>
      <c r="CJ17">
        <v>494</v>
      </c>
      <c r="CK17">
        <v>333</v>
      </c>
      <c r="CL17">
        <v>225</v>
      </c>
      <c r="CM17">
        <v>407</v>
      </c>
      <c r="CN17">
        <v>311</v>
      </c>
      <c r="CO17">
        <v>267</v>
      </c>
      <c r="CP17">
        <v>362</v>
      </c>
      <c r="CQ17">
        <v>264</v>
      </c>
      <c r="CR17">
        <v>463</v>
      </c>
      <c r="CS17">
        <v>463</v>
      </c>
      <c r="CT17">
        <v>463</v>
      </c>
      <c r="CU17">
        <v>463</v>
      </c>
      <c r="CV17">
        <v>463</v>
      </c>
      <c r="CW17">
        <v>463</v>
      </c>
      <c r="CX17">
        <v>349</v>
      </c>
      <c r="CY17">
        <v>654</v>
      </c>
      <c r="CZ17">
        <f>SUM(B17:CY17)</f>
        <v>17765</v>
      </c>
    </row>
    <row r="18" spans="1:104">
      <c r="A18" s="1" t="s">
        <v>117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130</v>
      </c>
      <c r="X18">
        <v>204</v>
      </c>
      <c r="Y18">
        <v>204</v>
      </c>
      <c r="Z18">
        <v>74</v>
      </c>
      <c r="AA18">
        <v>184</v>
      </c>
      <c r="AB18">
        <v>177</v>
      </c>
      <c r="AC18">
        <v>171</v>
      </c>
      <c r="AD18">
        <v>15</v>
      </c>
      <c r="AE18">
        <v>171</v>
      </c>
      <c r="AF18">
        <v>15</v>
      </c>
      <c r="AG18">
        <v>175</v>
      </c>
      <c r="AH18">
        <v>0</v>
      </c>
      <c r="AI18">
        <v>0</v>
      </c>
      <c r="AJ18">
        <v>17</v>
      </c>
      <c r="AK18">
        <v>0</v>
      </c>
      <c r="AL18">
        <v>0</v>
      </c>
      <c r="AM18">
        <v>175</v>
      </c>
      <c r="AN18">
        <v>17</v>
      </c>
      <c r="AO18">
        <v>177</v>
      </c>
      <c r="AP18">
        <v>177</v>
      </c>
      <c r="AQ18">
        <v>188</v>
      </c>
      <c r="AR18">
        <v>188</v>
      </c>
      <c r="AS18">
        <v>199</v>
      </c>
      <c r="AT18">
        <v>175</v>
      </c>
      <c r="AU18">
        <v>327</v>
      </c>
      <c r="AV18">
        <v>15</v>
      </c>
      <c r="AW18">
        <v>15</v>
      </c>
      <c r="AX18">
        <v>191</v>
      </c>
      <c r="AY18">
        <v>152</v>
      </c>
      <c r="AZ18">
        <v>152</v>
      </c>
      <c r="BA18">
        <v>237</v>
      </c>
      <c r="BB18">
        <v>175</v>
      </c>
      <c r="BC18">
        <v>175</v>
      </c>
      <c r="BD18">
        <v>175</v>
      </c>
      <c r="BE18">
        <v>191</v>
      </c>
      <c r="BF18">
        <v>212</v>
      </c>
      <c r="BG18">
        <v>189</v>
      </c>
      <c r="BH18">
        <v>80</v>
      </c>
      <c r="BI18">
        <v>194</v>
      </c>
      <c r="BJ18">
        <v>170</v>
      </c>
      <c r="BK18">
        <v>175</v>
      </c>
      <c r="BL18">
        <v>175</v>
      </c>
      <c r="BM18">
        <v>173</v>
      </c>
      <c r="BN18">
        <v>424</v>
      </c>
      <c r="BO18">
        <v>424</v>
      </c>
      <c r="BP18">
        <v>598</v>
      </c>
      <c r="BQ18">
        <v>14</v>
      </c>
      <c r="BR18">
        <v>14</v>
      </c>
      <c r="BS18">
        <v>424</v>
      </c>
      <c r="BT18">
        <v>179</v>
      </c>
      <c r="BU18">
        <v>175</v>
      </c>
      <c r="BV18">
        <v>574</v>
      </c>
      <c r="BW18">
        <v>175</v>
      </c>
      <c r="BX18">
        <v>101</v>
      </c>
      <c r="BY18">
        <v>184</v>
      </c>
      <c r="BZ18">
        <v>175</v>
      </c>
      <c r="CA18">
        <v>181</v>
      </c>
      <c r="CB18">
        <v>183</v>
      </c>
      <c r="CC18">
        <v>184</v>
      </c>
      <c r="CD18">
        <v>177</v>
      </c>
      <c r="CE18">
        <v>230</v>
      </c>
      <c r="CF18">
        <v>188</v>
      </c>
      <c r="CG18">
        <v>264</v>
      </c>
      <c r="CH18">
        <v>194</v>
      </c>
      <c r="CI18">
        <v>307</v>
      </c>
      <c r="CJ18">
        <v>171</v>
      </c>
      <c r="CK18">
        <v>176</v>
      </c>
      <c r="CL18">
        <v>191</v>
      </c>
      <c r="CM18">
        <v>175</v>
      </c>
      <c r="CN18">
        <v>175</v>
      </c>
      <c r="CO18">
        <v>158</v>
      </c>
      <c r="CP18">
        <v>175</v>
      </c>
      <c r="CQ18">
        <v>592</v>
      </c>
      <c r="CR18">
        <v>598</v>
      </c>
      <c r="CS18">
        <v>598</v>
      </c>
      <c r="CT18">
        <v>598</v>
      </c>
      <c r="CU18">
        <v>599</v>
      </c>
      <c r="CV18">
        <v>598</v>
      </c>
      <c r="CW18">
        <v>598</v>
      </c>
      <c r="CX18">
        <v>485</v>
      </c>
      <c r="CY18">
        <v>679</v>
      </c>
      <c r="CZ18">
        <f>SUM(B18:CY18)</f>
        <v>17941</v>
      </c>
    </row>
    <row r="19" spans="1:104">
      <c r="A19" s="1" t="s">
        <v>105</v>
      </c>
      <c r="B19">
        <v>3</v>
      </c>
      <c r="C19">
        <v>14</v>
      </c>
      <c r="D19">
        <v>14</v>
      </c>
      <c r="E19">
        <v>14</v>
      </c>
      <c r="F19">
        <v>14</v>
      </c>
      <c r="G19">
        <v>14</v>
      </c>
      <c r="H19">
        <v>14</v>
      </c>
      <c r="I19">
        <v>14</v>
      </c>
      <c r="J19">
        <v>14</v>
      </c>
      <c r="K19">
        <v>16</v>
      </c>
      <c r="L19">
        <v>16</v>
      </c>
      <c r="M19">
        <v>17</v>
      </c>
      <c r="N19">
        <v>17</v>
      </c>
      <c r="O19">
        <v>18</v>
      </c>
      <c r="P19">
        <v>22</v>
      </c>
      <c r="Q19">
        <v>16</v>
      </c>
      <c r="R19">
        <v>16</v>
      </c>
      <c r="S19">
        <v>21</v>
      </c>
      <c r="T19">
        <v>3</v>
      </c>
      <c r="U19">
        <v>15</v>
      </c>
      <c r="V19">
        <v>15</v>
      </c>
      <c r="W19">
        <v>1</v>
      </c>
      <c r="X19">
        <v>22</v>
      </c>
      <c r="Y19">
        <v>22</v>
      </c>
      <c r="Z19">
        <v>10</v>
      </c>
      <c r="AA19">
        <v>2</v>
      </c>
      <c r="AB19">
        <v>3</v>
      </c>
      <c r="AC19">
        <v>80</v>
      </c>
      <c r="AD19">
        <v>210</v>
      </c>
      <c r="AE19">
        <v>81</v>
      </c>
      <c r="AF19">
        <v>212</v>
      </c>
      <c r="AG19">
        <v>137</v>
      </c>
      <c r="AH19">
        <v>68</v>
      </c>
      <c r="AI19">
        <v>68</v>
      </c>
      <c r="AJ19">
        <v>188</v>
      </c>
      <c r="AK19">
        <v>32</v>
      </c>
      <c r="AL19">
        <v>32</v>
      </c>
      <c r="AM19">
        <v>41</v>
      </c>
      <c r="AN19">
        <v>194</v>
      </c>
      <c r="AO19">
        <v>114</v>
      </c>
      <c r="AP19">
        <v>114</v>
      </c>
      <c r="AQ19">
        <v>124</v>
      </c>
      <c r="AR19">
        <v>130</v>
      </c>
      <c r="AS19">
        <v>207</v>
      </c>
      <c r="AT19">
        <v>241</v>
      </c>
      <c r="AU19">
        <v>115</v>
      </c>
      <c r="AV19">
        <v>206</v>
      </c>
      <c r="AW19">
        <v>236</v>
      </c>
      <c r="AX19">
        <v>250</v>
      </c>
      <c r="AY19">
        <v>12</v>
      </c>
      <c r="AZ19">
        <v>12</v>
      </c>
      <c r="BA19">
        <v>23</v>
      </c>
      <c r="BB19">
        <v>353</v>
      </c>
      <c r="BC19">
        <v>354</v>
      </c>
      <c r="BD19">
        <v>357</v>
      </c>
      <c r="BE19">
        <v>8</v>
      </c>
      <c r="BF19">
        <v>129</v>
      </c>
      <c r="BG19">
        <v>196</v>
      </c>
      <c r="BH19">
        <v>54</v>
      </c>
      <c r="BI19">
        <v>340</v>
      </c>
      <c r="BJ19">
        <v>136</v>
      </c>
      <c r="BK19">
        <v>109</v>
      </c>
      <c r="BL19">
        <v>39</v>
      </c>
      <c r="BM19">
        <v>134</v>
      </c>
      <c r="BN19">
        <v>205</v>
      </c>
      <c r="BO19">
        <v>207</v>
      </c>
      <c r="BP19">
        <v>205</v>
      </c>
      <c r="BQ19">
        <v>37</v>
      </c>
      <c r="BR19">
        <v>37</v>
      </c>
      <c r="BS19">
        <v>205</v>
      </c>
      <c r="BT19">
        <v>338</v>
      </c>
      <c r="BU19">
        <v>368</v>
      </c>
      <c r="BV19">
        <v>223</v>
      </c>
      <c r="BW19">
        <v>347</v>
      </c>
      <c r="BX19">
        <v>269</v>
      </c>
      <c r="BY19">
        <v>399</v>
      </c>
      <c r="BZ19">
        <v>352</v>
      </c>
      <c r="CA19">
        <v>366</v>
      </c>
      <c r="CB19">
        <v>369</v>
      </c>
      <c r="CC19">
        <v>390</v>
      </c>
      <c r="CD19">
        <v>380</v>
      </c>
      <c r="CE19">
        <v>335</v>
      </c>
      <c r="CF19">
        <v>14</v>
      </c>
      <c r="CG19">
        <v>391</v>
      </c>
      <c r="CH19">
        <v>436</v>
      </c>
      <c r="CI19">
        <v>433</v>
      </c>
      <c r="CJ19">
        <v>394</v>
      </c>
      <c r="CK19">
        <v>404</v>
      </c>
      <c r="CL19">
        <v>404</v>
      </c>
      <c r="CM19">
        <v>369</v>
      </c>
      <c r="CN19">
        <v>393</v>
      </c>
      <c r="CO19">
        <v>421</v>
      </c>
      <c r="CP19">
        <v>473</v>
      </c>
      <c r="CQ19">
        <v>442</v>
      </c>
      <c r="CR19">
        <v>423</v>
      </c>
      <c r="CS19">
        <v>423</v>
      </c>
      <c r="CT19">
        <v>423</v>
      </c>
      <c r="CU19">
        <v>423</v>
      </c>
      <c r="CV19">
        <v>423</v>
      </c>
      <c r="CW19">
        <v>423</v>
      </c>
      <c r="CX19">
        <v>442</v>
      </c>
      <c r="CY19">
        <v>438</v>
      </c>
      <c r="CZ19">
        <f>SUM(B19:CY19)</f>
        <v>18727</v>
      </c>
    </row>
    <row r="20" spans="1:104">
      <c r="A20" s="1" t="s">
        <v>111</v>
      </c>
      <c r="B20">
        <v>1</v>
      </c>
      <c r="C20">
        <v>6</v>
      </c>
      <c r="D20">
        <v>15</v>
      </c>
      <c r="E20">
        <v>15</v>
      </c>
      <c r="F20">
        <v>15</v>
      </c>
      <c r="G20">
        <v>15</v>
      </c>
      <c r="H20">
        <v>15</v>
      </c>
      <c r="I20">
        <v>15</v>
      </c>
      <c r="J20">
        <v>15</v>
      </c>
      <c r="K20">
        <v>15</v>
      </c>
      <c r="L20">
        <v>15</v>
      </c>
      <c r="M20">
        <v>15</v>
      </c>
      <c r="N20">
        <v>15</v>
      </c>
      <c r="O20">
        <v>11</v>
      </c>
      <c r="P20">
        <v>7</v>
      </c>
      <c r="Q20">
        <v>15</v>
      </c>
      <c r="R20">
        <v>15</v>
      </c>
      <c r="S20">
        <v>9</v>
      </c>
      <c r="T20">
        <v>3</v>
      </c>
      <c r="U20">
        <v>11</v>
      </c>
      <c r="V20">
        <v>11</v>
      </c>
      <c r="W20">
        <v>21</v>
      </c>
      <c r="X20">
        <v>4</v>
      </c>
      <c r="Y20">
        <v>4</v>
      </c>
      <c r="Z20">
        <v>6</v>
      </c>
      <c r="AA20">
        <v>34</v>
      </c>
      <c r="AB20">
        <v>185</v>
      </c>
      <c r="AC20">
        <v>30</v>
      </c>
      <c r="AD20">
        <v>211</v>
      </c>
      <c r="AE20">
        <v>30</v>
      </c>
      <c r="AF20">
        <v>211</v>
      </c>
      <c r="AG20">
        <v>181</v>
      </c>
      <c r="AH20">
        <v>217</v>
      </c>
      <c r="AI20">
        <v>217</v>
      </c>
      <c r="AJ20">
        <v>204</v>
      </c>
      <c r="AK20">
        <v>15</v>
      </c>
      <c r="AL20">
        <v>15</v>
      </c>
      <c r="AM20">
        <v>175</v>
      </c>
      <c r="AN20">
        <v>204</v>
      </c>
      <c r="AO20">
        <v>14</v>
      </c>
      <c r="AP20">
        <v>14</v>
      </c>
      <c r="AQ20">
        <v>223</v>
      </c>
      <c r="AR20">
        <v>228</v>
      </c>
      <c r="AS20">
        <v>8</v>
      </c>
      <c r="AT20">
        <v>174</v>
      </c>
      <c r="AU20">
        <v>175</v>
      </c>
      <c r="AV20">
        <v>186</v>
      </c>
      <c r="AW20">
        <v>163</v>
      </c>
      <c r="AX20">
        <v>231</v>
      </c>
      <c r="AY20">
        <v>277</v>
      </c>
      <c r="AZ20">
        <v>277</v>
      </c>
      <c r="BA20">
        <v>115</v>
      </c>
      <c r="BB20">
        <v>240</v>
      </c>
      <c r="BC20">
        <v>240</v>
      </c>
      <c r="BD20">
        <v>240</v>
      </c>
      <c r="BE20">
        <v>211</v>
      </c>
      <c r="BF20">
        <v>190</v>
      </c>
      <c r="BG20">
        <v>240</v>
      </c>
      <c r="BH20">
        <v>365</v>
      </c>
      <c r="BI20">
        <v>268</v>
      </c>
      <c r="BJ20">
        <v>115</v>
      </c>
      <c r="BK20">
        <v>205</v>
      </c>
      <c r="BL20">
        <v>54</v>
      </c>
      <c r="BM20">
        <v>217</v>
      </c>
      <c r="BN20">
        <v>267</v>
      </c>
      <c r="BO20">
        <v>267</v>
      </c>
      <c r="BP20">
        <v>267</v>
      </c>
      <c r="BQ20">
        <v>214</v>
      </c>
      <c r="BR20">
        <v>214</v>
      </c>
      <c r="BS20">
        <v>267</v>
      </c>
      <c r="BT20">
        <v>307</v>
      </c>
      <c r="BU20">
        <v>196</v>
      </c>
      <c r="BV20">
        <v>244</v>
      </c>
      <c r="BW20">
        <v>106</v>
      </c>
      <c r="BX20">
        <v>371</v>
      </c>
      <c r="BY20">
        <v>321</v>
      </c>
      <c r="BZ20">
        <v>442</v>
      </c>
      <c r="CA20">
        <v>334</v>
      </c>
      <c r="CB20">
        <v>339</v>
      </c>
      <c r="CC20">
        <v>321</v>
      </c>
      <c r="CD20">
        <v>469</v>
      </c>
      <c r="CE20">
        <v>301</v>
      </c>
      <c r="CF20">
        <v>387</v>
      </c>
      <c r="CG20">
        <v>350</v>
      </c>
      <c r="CH20">
        <v>403</v>
      </c>
      <c r="CI20">
        <v>382</v>
      </c>
      <c r="CJ20">
        <v>299</v>
      </c>
      <c r="CK20">
        <v>321</v>
      </c>
      <c r="CL20">
        <v>227</v>
      </c>
      <c r="CM20">
        <v>363</v>
      </c>
      <c r="CN20">
        <v>429</v>
      </c>
      <c r="CO20">
        <v>301</v>
      </c>
      <c r="CP20">
        <v>401</v>
      </c>
      <c r="CQ20">
        <v>317</v>
      </c>
      <c r="CR20">
        <v>503</v>
      </c>
      <c r="CS20">
        <v>503</v>
      </c>
      <c r="CT20">
        <v>503</v>
      </c>
      <c r="CU20">
        <v>503</v>
      </c>
      <c r="CV20">
        <v>501</v>
      </c>
      <c r="CW20">
        <v>503</v>
      </c>
      <c r="CX20">
        <v>409</v>
      </c>
      <c r="CY20">
        <v>526</v>
      </c>
      <c r="CZ20">
        <f>SUM(B20:CY20)</f>
        <v>20266</v>
      </c>
    </row>
    <row r="21" spans="1:104">
      <c r="A21" t="s">
        <v>122</v>
      </c>
      <c r="B21">
        <f>SUM(B2:B20)</f>
        <v>29</v>
      </c>
      <c r="C21">
        <f>SUM(C2:C20)</f>
        <v>63</v>
      </c>
      <c r="D21">
        <f>SUM(D2:D20)</f>
        <v>87</v>
      </c>
      <c r="E21">
        <f>SUM(E2:E20)</f>
        <v>87</v>
      </c>
      <c r="F21">
        <f>SUM(F2:F20)</f>
        <v>87</v>
      </c>
      <c r="G21">
        <f>SUM(G2:G20)</f>
        <v>87</v>
      </c>
      <c r="H21">
        <f>SUM(H2:H20)</f>
        <v>87</v>
      </c>
      <c r="I21">
        <f>SUM(I2:I20)</f>
        <v>87</v>
      </c>
      <c r="J21">
        <f>SUM(J2:J20)</f>
        <v>87</v>
      </c>
      <c r="K21">
        <f>SUM(K2:K20)</f>
        <v>89</v>
      </c>
      <c r="L21">
        <f>SUM(L2:L20)</f>
        <v>89</v>
      </c>
      <c r="M21">
        <f>SUM(M2:M20)</f>
        <v>90</v>
      </c>
      <c r="N21">
        <f>SUM(N2:N20)</f>
        <v>90</v>
      </c>
      <c r="O21">
        <f>SUM(O2:O20)</f>
        <v>90</v>
      </c>
      <c r="P21">
        <f>SUM(P2:P20)</f>
        <v>91</v>
      </c>
      <c r="Q21">
        <f>SUM(Q2:Q20)</f>
        <v>94</v>
      </c>
      <c r="R21">
        <f>SUM(R2:R20)</f>
        <v>94</v>
      </c>
      <c r="S21">
        <f>SUM(S2:S20)</f>
        <v>97</v>
      </c>
      <c r="T21">
        <f>SUM(T2:T20)</f>
        <v>139</v>
      </c>
      <c r="U21">
        <f>SUM(U2:U20)</f>
        <v>141</v>
      </c>
      <c r="V21">
        <f>SUM(V2:V20)</f>
        <v>141</v>
      </c>
      <c r="W21">
        <f>SUM(W2:W20)</f>
        <v>391</v>
      </c>
      <c r="X21">
        <f>SUM(X2:X20)</f>
        <v>431</v>
      </c>
      <c r="Y21">
        <f>SUM(Y2:Y20)</f>
        <v>431</v>
      </c>
      <c r="Z21">
        <f>SUM(Z2:Z20)</f>
        <v>436</v>
      </c>
      <c r="AA21">
        <f>SUM(AA2:AA20)</f>
        <v>711</v>
      </c>
      <c r="AB21">
        <f>SUM(AB2:AB20)</f>
        <v>711</v>
      </c>
      <c r="AC21">
        <f>SUM(AC2:AC20)</f>
        <v>751</v>
      </c>
      <c r="AD21">
        <f>SUM(AD2:AD20)</f>
        <v>754</v>
      </c>
      <c r="AE21">
        <f>SUM(AE2:AE20)</f>
        <v>755</v>
      </c>
      <c r="AF21">
        <f>SUM(AF2:AF20)</f>
        <v>756</v>
      </c>
      <c r="AG21">
        <f>SUM(AG2:AG20)</f>
        <v>763</v>
      </c>
      <c r="AH21">
        <f>SUM(AH2:AH20)</f>
        <v>766</v>
      </c>
      <c r="AI21">
        <f>SUM(AI2:AI20)</f>
        <v>766</v>
      </c>
      <c r="AJ21">
        <f>SUM(AJ2:AJ20)</f>
        <v>771</v>
      </c>
      <c r="AK21">
        <f>SUM(AK2:AK20)</f>
        <v>774</v>
      </c>
      <c r="AL21">
        <f>SUM(AL2:AL20)</f>
        <v>774</v>
      </c>
      <c r="AM21">
        <f>SUM(AM2:AM20)</f>
        <v>781</v>
      </c>
      <c r="AN21">
        <f>SUM(AN2:AN20)</f>
        <v>786</v>
      </c>
      <c r="AO21">
        <f>SUM(AO2:AO20)</f>
        <v>897</v>
      </c>
      <c r="AP21">
        <f>SUM(AP2:AP20)</f>
        <v>897</v>
      </c>
      <c r="AQ21">
        <f>SUM(AQ2:AQ20)</f>
        <v>994</v>
      </c>
      <c r="AR21">
        <f>SUM(AR2:AR20)</f>
        <v>1017</v>
      </c>
      <c r="AS21">
        <f>SUM(AS2:AS20)</f>
        <v>1039</v>
      </c>
      <c r="AT21">
        <f>SUM(AT2:AT20)</f>
        <v>1049</v>
      </c>
      <c r="AU21">
        <f>SUM(AU2:AU20)</f>
        <v>1097</v>
      </c>
      <c r="AV21">
        <f>SUM(AV2:AV20)</f>
        <v>1097</v>
      </c>
      <c r="AW21">
        <f>SUM(AW2:AW20)</f>
        <v>1098</v>
      </c>
      <c r="AX21">
        <f>SUM(AX2:AX20)</f>
        <v>1135</v>
      </c>
      <c r="AY21">
        <f>SUM(AY2:AY20)</f>
        <v>1201</v>
      </c>
      <c r="AZ21">
        <f>SUM(AZ2:AZ20)</f>
        <v>1201</v>
      </c>
      <c r="BA21">
        <f>SUM(BA2:BA20)</f>
        <v>1211</v>
      </c>
      <c r="BB21">
        <f>SUM(BB2:BB20)</f>
        <v>1233</v>
      </c>
      <c r="BC21">
        <f>SUM(BC2:BC20)</f>
        <v>1323</v>
      </c>
      <c r="BD21">
        <f>SUM(BD2:BD20)</f>
        <v>1333</v>
      </c>
      <c r="BE21">
        <f>SUM(BE2:BE20)</f>
        <v>1357</v>
      </c>
      <c r="BF21">
        <f>SUM(BF2:BF20)</f>
        <v>1404</v>
      </c>
      <c r="BG21">
        <f>SUM(BG2:BG20)</f>
        <v>1412</v>
      </c>
      <c r="BH21">
        <f>SUM(BH2:BH20)</f>
        <v>1430</v>
      </c>
      <c r="BI21">
        <f>SUM(BI2:BI20)</f>
        <v>1450</v>
      </c>
      <c r="BJ21">
        <f>SUM(BJ2:BJ20)</f>
        <v>1482</v>
      </c>
      <c r="BK21">
        <f>SUM(BK2:BK20)</f>
        <v>1488</v>
      </c>
      <c r="BL21">
        <f>SUM(BL2:BL20)</f>
        <v>1558</v>
      </c>
      <c r="BM21">
        <f>SUM(BM2:BM20)</f>
        <v>1577</v>
      </c>
      <c r="BN21">
        <f>SUM(BN2:BN20)</f>
        <v>1580</v>
      </c>
      <c r="BO21">
        <f>SUM(BO2:BO20)</f>
        <v>1585</v>
      </c>
      <c r="BP21">
        <f>SUM(BP2:BP20)</f>
        <v>1662</v>
      </c>
      <c r="BQ21">
        <f>SUM(BQ2:BQ20)</f>
        <v>1672</v>
      </c>
      <c r="BR21">
        <f>SUM(BR2:BR20)</f>
        <v>1672</v>
      </c>
      <c r="BS21">
        <f>SUM(BS2:BS20)</f>
        <v>1690</v>
      </c>
      <c r="BT21">
        <f>SUM(BT2:BT20)</f>
        <v>1724</v>
      </c>
      <c r="BU21">
        <f>SUM(BU2:BU20)</f>
        <v>1888</v>
      </c>
      <c r="BV21">
        <f>SUM(BV2:BV20)</f>
        <v>1893</v>
      </c>
      <c r="BW21">
        <f>SUM(BW2:BW20)</f>
        <v>1943</v>
      </c>
      <c r="BX21">
        <f>SUM(BX2:BX20)</f>
        <v>2054</v>
      </c>
      <c r="BY21">
        <f>SUM(BY2:BY20)</f>
        <v>2087</v>
      </c>
      <c r="BZ21">
        <f>SUM(BZ2:BZ20)</f>
        <v>2110</v>
      </c>
      <c r="CA21">
        <f>SUM(CA2:CA20)</f>
        <v>2222</v>
      </c>
      <c r="CB21">
        <f>SUM(CB2:CB20)</f>
        <v>2328</v>
      </c>
      <c r="CC21">
        <f>SUM(CC2:CC20)</f>
        <v>2451</v>
      </c>
      <c r="CD21">
        <f>SUM(CD2:CD20)</f>
        <v>2541</v>
      </c>
      <c r="CE21">
        <f>SUM(CE2:CE20)</f>
        <v>2642</v>
      </c>
      <c r="CF21">
        <f>SUM(CF2:CF20)</f>
        <v>2663</v>
      </c>
      <c r="CG21">
        <f>SUM(CG2:CG20)</f>
        <v>3176</v>
      </c>
      <c r="CH21">
        <f>SUM(CH2:CH20)</f>
        <v>3193</v>
      </c>
      <c r="CI21">
        <f>SUM(CI2:CI20)</f>
        <v>3312</v>
      </c>
      <c r="CJ21">
        <f>SUM(CJ2:CJ20)</f>
        <v>3363</v>
      </c>
      <c r="CK21">
        <f>SUM(CK2:CK20)</f>
        <v>3442</v>
      </c>
      <c r="CL21">
        <f>SUM(CL2:CL20)</f>
        <v>3505</v>
      </c>
      <c r="CM21">
        <f>SUM(CM2:CM20)</f>
        <v>3517</v>
      </c>
      <c r="CN21">
        <f>SUM(CN2:CN20)</f>
        <v>3548</v>
      </c>
      <c r="CO21">
        <f>SUM(CO2:CO20)</f>
        <v>3718</v>
      </c>
      <c r="CP21">
        <f>SUM(CP2:CP20)</f>
        <v>4384</v>
      </c>
      <c r="CQ21">
        <f>SUM(CQ2:CQ20)</f>
        <v>5918</v>
      </c>
      <c r="CR21">
        <f>SUM(CR2:CR20)</f>
        <v>6018</v>
      </c>
      <c r="CS21">
        <f>SUM(CS2:CS20)</f>
        <v>6024</v>
      </c>
      <c r="CT21">
        <f>SUM(CT2:CT20)</f>
        <v>6025</v>
      </c>
      <c r="CU21">
        <f>SUM(CU2:CU20)</f>
        <v>6028</v>
      </c>
      <c r="CV21">
        <f>SUM(CV2:CV20)</f>
        <v>6029</v>
      </c>
      <c r="CW21">
        <f>SUM(CW2:CW20)</f>
        <v>6031</v>
      </c>
      <c r="CX21">
        <f>SUM(CX2:CX20)</f>
        <v>6764</v>
      </c>
      <c r="CY21">
        <f>SUM(CY2:CY20)</f>
        <v>9718</v>
      </c>
    </row>
  </sheetData>
  <sortState ref="A2:CZ21">
    <sortCondition ref="CZ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A62"/>
  <sheetViews>
    <sheetView topLeftCell="A42" workbookViewId="0">
      <selection activeCell="A62" sqref="A62"/>
    </sheetView>
  </sheetViews>
  <sheetFormatPr defaultRowHeight="15"/>
  <cols>
    <col min="3" max="3" width="15.85546875" bestFit="1" customWidth="1"/>
  </cols>
  <sheetData>
    <row r="1" spans="3:105">
      <c r="C1" t="s">
        <v>124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65</v>
      </c>
      <c r="BQ1" t="s">
        <v>66</v>
      </c>
      <c r="BR1" t="s">
        <v>67</v>
      </c>
      <c r="BS1" t="s">
        <v>68</v>
      </c>
      <c r="BT1" t="s">
        <v>69</v>
      </c>
      <c r="BU1" t="s">
        <v>70</v>
      </c>
      <c r="BV1" t="s">
        <v>71</v>
      </c>
      <c r="BW1" t="s">
        <v>72</v>
      </c>
      <c r="BX1" t="s">
        <v>73</v>
      </c>
      <c r="BY1" t="s">
        <v>74</v>
      </c>
      <c r="BZ1" t="s">
        <v>75</v>
      </c>
      <c r="CA1" t="s">
        <v>76</v>
      </c>
      <c r="CB1" t="s">
        <v>77</v>
      </c>
      <c r="CC1" t="s">
        <v>78</v>
      </c>
      <c r="CD1" t="s">
        <v>79</v>
      </c>
      <c r="CE1" t="s">
        <v>80</v>
      </c>
      <c r="CF1" t="s">
        <v>81</v>
      </c>
      <c r="CG1" t="s">
        <v>82</v>
      </c>
      <c r="CH1" t="s">
        <v>83</v>
      </c>
      <c r="CI1" t="s">
        <v>84</v>
      </c>
      <c r="CJ1" t="s">
        <v>85</v>
      </c>
      <c r="CK1" t="s">
        <v>86</v>
      </c>
      <c r="CL1" t="s">
        <v>87</v>
      </c>
      <c r="CM1" t="s">
        <v>88</v>
      </c>
      <c r="CN1" t="s">
        <v>89</v>
      </c>
      <c r="CO1" t="s">
        <v>90</v>
      </c>
      <c r="CP1" t="s">
        <v>91</v>
      </c>
      <c r="CQ1" t="s">
        <v>92</v>
      </c>
      <c r="CR1" t="s">
        <v>93</v>
      </c>
      <c r="CS1" t="s">
        <v>94</v>
      </c>
      <c r="CT1" t="s">
        <v>95</v>
      </c>
      <c r="CU1" t="s">
        <v>96</v>
      </c>
      <c r="CV1" t="s">
        <v>97</v>
      </c>
      <c r="CW1" t="s">
        <v>98</v>
      </c>
      <c r="CX1" t="s">
        <v>99</v>
      </c>
      <c r="CY1" t="s">
        <v>100</v>
      </c>
      <c r="CZ1" t="s">
        <v>101</v>
      </c>
      <c r="DA1" t="s">
        <v>102</v>
      </c>
    </row>
    <row r="2" spans="3:105">
      <c r="C2" t="s">
        <v>103</v>
      </c>
      <c r="D2">
        <v>6</v>
      </c>
      <c r="E2">
        <v>6</v>
      </c>
      <c r="F2">
        <v>9</v>
      </c>
      <c r="G2">
        <v>9</v>
      </c>
      <c r="H2">
        <v>35</v>
      </c>
      <c r="I2">
        <v>7</v>
      </c>
      <c r="J2">
        <v>9</v>
      </c>
      <c r="K2">
        <v>68</v>
      </c>
      <c r="L2">
        <v>7</v>
      </c>
      <c r="M2">
        <v>7</v>
      </c>
      <c r="N2">
        <v>51</v>
      </c>
      <c r="O2">
        <v>9</v>
      </c>
      <c r="P2">
        <v>9</v>
      </c>
      <c r="Q2">
        <v>54</v>
      </c>
      <c r="R2">
        <v>10</v>
      </c>
      <c r="S2">
        <v>7</v>
      </c>
      <c r="T2">
        <v>50</v>
      </c>
      <c r="U2">
        <v>7</v>
      </c>
      <c r="V2">
        <v>22</v>
      </c>
      <c r="W2">
        <v>6</v>
      </c>
      <c r="X2">
        <v>41</v>
      </c>
      <c r="Y2">
        <v>41</v>
      </c>
      <c r="Z2">
        <v>30</v>
      </c>
      <c r="AA2">
        <v>23</v>
      </c>
      <c r="AB2">
        <v>43</v>
      </c>
      <c r="AC2">
        <v>54</v>
      </c>
      <c r="AD2">
        <v>7</v>
      </c>
      <c r="AE2">
        <v>30</v>
      </c>
      <c r="AF2">
        <v>6</v>
      </c>
      <c r="AG2">
        <v>20</v>
      </c>
      <c r="AH2">
        <v>20</v>
      </c>
      <c r="AI2">
        <v>54</v>
      </c>
      <c r="AJ2">
        <v>35</v>
      </c>
      <c r="AK2">
        <v>34</v>
      </c>
      <c r="AL2">
        <v>57</v>
      </c>
      <c r="AM2">
        <v>7</v>
      </c>
      <c r="AN2">
        <v>13</v>
      </c>
      <c r="AO2">
        <v>5</v>
      </c>
      <c r="AP2">
        <v>20</v>
      </c>
      <c r="AQ2">
        <v>20</v>
      </c>
      <c r="AR2">
        <v>55</v>
      </c>
      <c r="AS2">
        <v>21</v>
      </c>
      <c r="AT2">
        <v>6</v>
      </c>
      <c r="AU2">
        <v>45</v>
      </c>
      <c r="AV2">
        <v>7</v>
      </c>
      <c r="AW2">
        <v>7</v>
      </c>
      <c r="AX2">
        <v>10</v>
      </c>
      <c r="AY2">
        <v>9</v>
      </c>
      <c r="AZ2">
        <v>9</v>
      </c>
      <c r="BA2">
        <v>31</v>
      </c>
      <c r="BB2">
        <v>9</v>
      </c>
      <c r="BC2">
        <v>6</v>
      </c>
      <c r="BD2">
        <v>18</v>
      </c>
      <c r="BE2">
        <v>7</v>
      </c>
      <c r="BF2">
        <v>6</v>
      </c>
      <c r="BG2">
        <v>6</v>
      </c>
      <c r="BH2">
        <v>9</v>
      </c>
      <c r="BI2">
        <v>9</v>
      </c>
      <c r="BJ2">
        <v>55</v>
      </c>
      <c r="BK2">
        <v>16</v>
      </c>
      <c r="BL2">
        <v>9</v>
      </c>
      <c r="BM2">
        <v>68</v>
      </c>
      <c r="BN2">
        <v>7</v>
      </c>
      <c r="BO2">
        <v>6</v>
      </c>
      <c r="BP2">
        <v>9</v>
      </c>
      <c r="BQ2">
        <v>7</v>
      </c>
      <c r="BR2">
        <v>7</v>
      </c>
      <c r="BS2">
        <v>13</v>
      </c>
      <c r="BT2">
        <v>17</v>
      </c>
      <c r="BU2">
        <v>32</v>
      </c>
      <c r="BV2">
        <v>36</v>
      </c>
      <c r="BW2">
        <v>7</v>
      </c>
      <c r="BX2">
        <v>122</v>
      </c>
      <c r="BY2">
        <v>3</v>
      </c>
      <c r="BZ2">
        <v>64</v>
      </c>
      <c r="CA2">
        <v>64</v>
      </c>
      <c r="CB2">
        <v>35</v>
      </c>
      <c r="CC2">
        <v>7</v>
      </c>
      <c r="CD2">
        <v>9</v>
      </c>
      <c r="CE2">
        <v>7</v>
      </c>
      <c r="CF2">
        <v>7</v>
      </c>
      <c r="CG2">
        <v>11</v>
      </c>
      <c r="CH2">
        <v>18</v>
      </c>
      <c r="CI2">
        <v>6</v>
      </c>
      <c r="CJ2">
        <v>7</v>
      </c>
      <c r="CK2">
        <v>18</v>
      </c>
      <c r="CL2">
        <v>16</v>
      </c>
      <c r="CM2">
        <v>7</v>
      </c>
      <c r="CN2">
        <v>21</v>
      </c>
      <c r="CO2">
        <v>7</v>
      </c>
      <c r="CP2">
        <v>9</v>
      </c>
      <c r="CQ2">
        <v>9</v>
      </c>
      <c r="CR2">
        <v>10</v>
      </c>
      <c r="CS2">
        <v>42</v>
      </c>
      <c r="CT2">
        <v>9</v>
      </c>
      <c r="CU2">
        <v>9</v>
      </c>
      <c r="CV2">
        <v>9</v>
      </c>
      <c r="CW2">
        <v>10</v>
      </c>
      <c r="CX2">
        <v>9</v>
      </c>
      <c r="CY2">
        <v>9</v>
      </c>
      <c r="CZ2">
        <v>9</v>
      </c>
      <c r="DA2">
        <v>23</v>
      </c>
    </row>
    <row r="3" spans="3:105">
      <c r="C3" t="s">
        <v>104</v>
      </c>
      <c r="D3">
        <v>27</v>
      </c>
      <c r="E3">
        <v>4</v>
      </c>
      <c r="F3">
        <v>38</v>
      </c>
      <c r="G3">
        <v>38</v>
      </c>
      <c r="H3">
        <v>6</v>
      </c>
      <c r="I3">
        <v>8</v>
      </c>
      <c r="J3">
        <v>149</v>
      </c>
      <c r="K3">
        <v>35</v>
      </c>
      <c r="L3">
        <v>235</v>
      </c>
      <c r="M3">
        <v>17</v>
      </c>
      <c r="N3">
        <v>62</v>
      </c>
      <c r="O3">
        <v>38</v>
      </c>
      <c r="P3">
        <v>38</v>
      </c>
      <c r="Q3">
        <v>3</v>
      </c>
      <c r="R3">
        <v>5</v>
      </c>
      <c r="S3">
        <v>460</v>
      </c>
      <c r="T3">
        <v>38</v>
      </c>
      <c r="U3">
        <v>7</v>
      </c>
      <c r="V3">
        <v>3</v>
      </c>
      <c r="W3">
        <v>4</v>
      </c>
      <c r="X3">
        <v>38</v>
      </c>
      <c r="Y3">
        <v>38</v>
      </c>
      <c r="Z3">
        <v>5</v>
      </c>
      <c r="AA3">
        <v>8</v>
      </c>
      <c r="AB3">
        <v>143</v>
      </c>
      <c r="AC3">
        <v>33</v>
      </c>
      <c r="AD3">
        <v>8</v>
      </c>
      <c r="AE3">
        <v>2</v>
      </c>
      <c r="AF3">
        <v>10</v>
      </c>
      <c r="AG3">
        <v>5</v>
      </c>
      <c r="AH3">
        <v>5</v>
      </c>
      <c r="AI3">
        <v>8</v>
      </c>
      <c r="AJ3">
        <v>9</v>
      </c>
      <c r="AK3">
        <v>187</v>
      </c>
      <c r="AL3">
        <v>37</v>
      </c>
      <c r="AM3">
        <v>8</v>
      </c>
      <c r="AN3">
        <v>63</v>
      </c>
      <c r="AO3">
        <v>2</v>
      </c>
      <c r="AP3">
        <v>38</v>
      </c>
      <c r="AQ3">
        <v>38</v>
      </c>
      <c r="AR3">
        <v>8</v>
      </c>
      <c r="AS3">
        <v>9</v>
      </c>
      <c r="AT3">
        <v>119</v>
      </c>
      <c r="AU3">
        <v>38</v>
      </c>
      <c r="AV3">
        <v>8</v>
      </c>
      <c r="AW3">
        <v>11</v>
      </c>
      <c r="AX3">
        <v>14</v>
      </c>
      <c r="AY3">
        <v>38</v>
      </c>
      <c r="AZ3">
        <v>38</v>
      </c>
      <c r="BA3">
        <v>14</v>
      </c>
      <c r="BB3">
        <v>7</v>
      </c>
      <c r="BC3">
        <v>207</v>
      </c>
      <c r="BD3">
        <v>37</v>
      </c>
      <c r="BE3">
        <v>8</v>
      </c>
      <c r="BF3">
        <v>28</v>
      </c>
      <c r="BG3">
        <v>3</v>
      </c>
      <c r="BH3">
        <v>38</v>
      </c>
      <c r="BI3">
        <v>38</v>
      </c>
      <c r="BJ3">
        <v>9</v>
      </c>
      <c r="BK3">
        <v>4</v>
      </c>
      <c r="BL3">
        <v>150</v>
      </c>
      <c r="BM3">
        <v>37</v>
      </c>
      <c r="BN3">
        <v>7</v>
      </c>
      <c r="BO3">
        <v>20</v>
      </c>
      <c r="BP3">
        <v>7</v>
      </c>
      <c r="BQ3">
        <v>38</v>
      </c>
      <c r="BR3">
        <v>38</v>
      </c>
      <c r="BS3">
        <v>47</v>
      </c>
      <c r="BT3">
        <v>47</v>
      </c>
      <c r="BU3">
        <v>260</v>
      </c>
      <c r="BV3">
        <v>69</v>
      </c>
      <c r="BW3">
        <v>7</v>
      </c>
      <c r="BX3">
        <v>4</v>
      </c>
      <c r="BY3">
        <v>31</v>
      </c>
      <c r="BZ3">
        <v>14</v>
      </c>
      <c r="CA3">
        <v>14</v>
      </c>
      <c r="CB3">
        <v>6</v>
      </c>
      <c r="CC3">
        <v>9</v>
      </c>
      <c r="CD3">
        <v>130</v>
      </c>
      <c r="CE3">
        <v>65</v>
      </c>
      <c r="CF3">
        <v>235</v>
      </c>
      <c r="CG3">
        <v>7</v>
      </c>
      <c r="CH3">
        <v>7</v>
      </c>
      <c r="CI3">
        <v>13</v>
      </c>
      <c r="CJ3">
        <v>13</v>
      </c>
      <c r="CK3">
        <v>10</v>
      </c>
      <c r="CL3">
        <v>10</v>
      </c>
      <c r="CM3">
        <v>25</v>
      </c>
      <c r="CN3">
        <v>60</v>
      </c>
      <c r="CO3">
        <v>8</v>
      </c>
      <c r="CP3">
        <v>38</v>
      </c>
      <c r="CQ3">
        <v>38</v>
      </c>
      <c r="CR3">
        <v>38</v>
      </c>
      <c r="CS3">
        <v>47</v>
      </c>
      <c r="CT3">
        <v>38</v>
      </c>
      <c r="CU3">
        <v>38</v>
      </c>
      <c r="CV3">
        <v>38</v>
      </c>
      <c r="CW3">
        <v>38</v>
      </c>
      <c r="CX3">
        <v>38</v>
      </c>
      <c r="CY3">
        <v>38</v>
      </c>
      <c r="CZ3">
        <v>38</v>
      </c>
      <c r="DA3">
        <v>39</v>
      </c>
    </row>
    <row r="4" spans="3:105">
      <c r="C4" t="s">
        <v>105</v>
      </c>
      <c r="D4">
        <v>26</v>
      </c>
      <c r="E4">
        <v>31</v>
      </c>
      <c r="F4">
        <v>304</v>
      </c>
      <c r="G4">
        <v>304</v>
      </c>
      <c r="H4">
        <v>190</v>
      </c>
      <c r="I4">
        <v>277</v>
      </c>
      <c r="J4">
        <v>212</v>
      </c>
      <c r="K4">
        <v>231</v>
      </c>
      <c r="L4">
        <v>175</v>
      </c>
      <c r="M4">
        <v>18</v>
      </c>
      <c r="N4">
        <v>18</v>
      </c>
      <c r="O4">
        <v>305</v>
      </c>
      <c r="P4">
        <v>305</v>
      </c>
      <c r="Q4">
        <v>21</v>
      </c>
      <c r="R4">
        <v>25</v>
      </c>
      <c r="S4">
        <v>365</v>
      </c>
      <c r="T4">
        <v>218</v>
      </c>
      <c r="U4">
        <v>26</v>
      </c>
      <c r="V4">
        <v>12</v>
      </c>
      <c r="W4">
        <v>35</v>
      </c>
      <c r="X4">
        <v>213</v>
      </c>
      <c r="Y4">
        <v>213</v>
      </c>
      <c r="Z4">
        <v>37</v>
      </c>
      <c r="AA4">
        <v>62</v>
      </c>
      <c r="AB4">
        <v>190</v>
      </c>
      <c r="AC4">
        <v>265</v>
      </c>
      <c r="AD4">
        <v>26</v>
      </c>
      <c r="AE4">
        <v>26</v>
      </c>
      <c r="AF4">
        <v>27</v>
      </c>
      <c r="AG4">
        <v>339</v>
      </c>
      <c r="AH4">
        <v>339</v>
      </c>
      <c r="AI4">
        <v>16</v>
      </c>
      <c r="AJ4">
        <v>19</v>
      </c>
      <c r="AK4">
        <v>225</v>
      </c>
      <c r="AL4">
        <v>234</v>
      </c>
      <c r="AM4">
        <v>26</v>
      </c>
      <c r="AN4">
        <v>98</v>
      </c>
      <c r="AO4">
        <v>28</v>
      </c>
      <c r="AP4">
        <v>190</v>
      </c>
      <c r="AQ4">
        <v>190</v>
      </c>
      <c r="AR4">
        <v>33</v>
      </c>
      <c r="AS4">
        <v>29</v>
      </c>
      <c r="AT4">
        <v>261</v>
      </c>
      <c r="AU4">
        <v>249</v>
      </c>
      <c r="AV4">
        <v>26</v>
      </c>
      <c r="AW4">
        <v>38</v>
      </c>
      <c r="AX4">
        <v>17</v>
      </c>
      <c r="AY4">
        <v>224</v>
      </c>
      <c r="AZ4">
        <v>224</v>
      </c>
      <c r="BA4">
        <v>33</v>
      </c>
      <c r="BB4">
        <v>30</v>
      </c>
      <c r="BC4">
        <v>225</v>
      </c>
      <c r="BD4">
        <v>233</v>
      </c>
      <c r="BE4">
        <v>26</v>
      </c>
      <c r="BF4">
        <v>29</v>
      </c>
      <c r="BG4">
        <v>27</v>
      </c>
      <c r="BH4">
        <v>305</v>
      </c>
      <c r="BI4">
        <v>305</v>
      </c>
      <c r="BJ4">
        <v>33</v>
      </c>
      <c r="BK4">
        <v>50</v>
      </c>
      <c r="BL4">
        <v>213</v>
      </c>
      <c r="BM4">
        <v>237</v>
      </c>
      <c r="BN4">
        <v>26</v>
      </c>
      <c r="BO4">
        <v>29</v>
      </c>
      <c r="BP4">
        <v>206</v>
      </c>
      <c r="BQ4">
        <v>361</v>
      </c>
      <c r="BR4">
        <v>361</v>
      </c>
      <c r="BS4">
        <v>90</v>
      </c>
      <c r="BT4">
        <v>235</v>
      </c>
      <c r="BU4">
        <v>309</v>
      </c>
      <c r="BV4">
        <v>268</v>
      </c>
      <c r="BW4">
        <v>177</v>
      </c>
      <c r="BX4">
        <v>70</v>
      </c>
      <c r="BY4">
        <v>11</v>
      </c>
      <c r="BZ4">
        <v>252</v>
      </c>
      <c r="CA4">
        <v>252</v>
      </c>
      <c r="CB4">
        <v>192</v>
      </c>
      <c r="CC4">
        <v>283</v>
      </c>
      <c r="CD4">
        <v>224</v>
      </c>
      <c r="CE4">
        <v>268</v>
      </c>
      <c r="CF4">
        <v>177</v>
      </c>
      <c r="CG4">
        <v>257</v>
      </c>
      <c r="CH4">
        <v>222</v>
      </c>
      <c r="CI4">
        <v>342</v>
      </c>
      <c r="CJ4">
        <v>342</v>
      </c>
      <c r="CK4">
        <v>227</v>
      </c>
      <c r="CL4">
        <v>177</v>
      </c>
      <c r="CM4">
        <v>284</v>
      </c>
      <c r="CN4">
        <v>270</v>
      </c>
      <c r="CO4">
        <v>177</v>
      </c>
      <c r="CP4">
        <v>307</v>
      </c>
      <c r="CQ4">
        <v>307</v>
      </c>
      <c r="CR4">
        <v>333</v>
      </c>
      <c r="CS4">
        <v>415</v>
      </c>
      <c r="CT4">
        <v>307</v>
      </c>
      <c r="CU4">
        <v>307</v>
      </c>
      <c r="CV4">
        <v>307</v>
      </c>
      <c r="CW4">
        <v>355</v>
      </c>
      <c r="CX4">
        <v>307</v>
      </c>
      <c r="CY4">
        <v>307</v>
      </c>
      <c r="CZ4">
        <v>318</v>
      </c>
      <c r="DA4">
        <v>360</v>
      </c>
    </row>
    <row r="5" spans="3:105">
      <c r="C5" t="s">
        <v>106</v>
      </c>
      <c r="D5">
        <v>37</v>
      </c>
      <c r="E5">
        <v>12</v>
      </c>
      <c r="F5">
        <v>145</v>
      </c>
      <c r="G5">
        <v>145</v>
      </c>
      <c r="H5">
        <v>69</v>
      </c>
      <c r="I5">
        <v>32</v>
      </c>
      <c r="J5">
        <v>79</v>
      </c>
      <c r="K5">
        <v>90</v>
      </c>
      <c r="L5">
        <v>106</v>
      </c>
      <c r="M5">
        <v>16</v>
      </c>
      <c r="N5">
        <v>7</v>
      </c>
      <c r="O5">
        <v>145</v>
      </c>
      <c r="P5">
        <v>145</v>
      </c>
      <c r="Q5">
        <v>15</v>
      </c>
      <c r="R5">
        <v>30</v>
      </c>
      <c r="S5">
        <v>163</v>
      </c>
      <c r="T5">
        <v>94</v>
      </c>
      <c r="U5">
        <v>19</v>
      </c>
      <c r="V5">
        <v>10</v>
      </c>
      <c r="W5">
        <v>15</v>
      </c>
      <c r="X5">
        <v>20</v>
      </c>
      <c r="Y5">
        <v>20</v>
      </c>
      <c r="Z5">
        <v>11</v>
      </c>
      <c r="AA5">
        <v>19</v>
      </c>
      <c r="AB5">
        <v>184</v>
      </c>
      <c r="AC5">
        <v>258</v>
      </c>
      <c r="AD5">
        <v>19</v>
      </c>
      <c r="AE5">
        <v>17</v>
      </c>
      <c r="AF5">
        <v>12</v>
      </c>
      <c r="AG5">
        <v>14</v>
      </c>
      <c r="AH5">
        <v>14</v>
      </c>
      <c r="AI5">
        <v>1</v>
      </c>
      <c r="AJ5">
        <v>8</v>
      </c>
      <c r="AK5">
        <v>136</v>
      </c>
      <c r="AL5">
        <v>161</v>
      </c>
      <c r="AM5">
        <v>21</v>
      </c>
      <c r="AN5">
        <v>7</v>
      </c>
      <c r="AO5">
        <v>1</v>
      </c>
      <c r="AP5">
        <v>3</v>
      </c>
      <c r="AQ5">
        <v>3</v>
      </c>
      <c r="AR5">
        <v>7</v>
      </c>
      <c r="AS5">
        <v>20</v>
      </c>
      <c r="AT5">
        <v>81</v>
      </c>
      <c r="AU5">
        <v>90</v>
      </c>
      <c r="AV5">
        <v>21</v>
      </c>
      <c r="AW5">
        <v>34</v>
      </c>
      <c r="AX5">
        <v>4</v>
      </c>
      <c r="AY5">
        <v>49</v>
      </c>
      <c r="AZ5">
        <v>49</v>
      </c>
      <c r="BA5">
        <v>9</v>
      </c>
      <c r="BB5">
        <v>14</v>
      </c>
      <c r="BC5">
        <v>116</v>
      </c>
      <c r="BD5">
        <v>86</v>
      </c>
      <c r="BE5">
        <v>22</v>
      </c>
      <c r="BF5">
        <v>37</v>
      </c>
      <c r="BG5">
        <v>8</v>
      </c>
      <c r="BH5">
        <v>121</v>
      </c>
      <c r="BI5">
        <v>121</v>
      </c>
      <c r="BJ5">
        <v>17</v>
      </c>
      <c r="BK5">
        <v>15</v>
      </c>
      <c r="BL5">
        <v>81</v>
      </c>
      <c r="BM5">
        <v>97</v>
      </c>
      <c r="BN5">
        <v>22</v>
      </c>
      <c r="BO5">
        <v>48</v>
      </c>
      <c r="BP5">
        <v>40</v>
      </c>
      <c r="BQ5">
        <v>250</v>
      </c>
      <c r="BR5">
        <v>250</v>
      </c>
      <c r="BS5">
        <v>59</v>
      </c>
      <c r="BT5">
        <v>59</v>
      </c>
      <c r="BU5">
        <v>95</v>
      </c>
      <c r="BV5">
        <v>151</v>
      </c>
      <c r="BW5">
        <v>106</v>
      </c>
      <c r="BX5">
        <v>3</v>
      </c>
      <c r="BY5">
        <v>15</v>
      </c>
      <c r="BZ5">
        <v>82</v>
      </c>
      <c r="CA5">
        <v>82</v>
      </c>
      <c r="CB5">
        <v>69</v>
      </c>
      <c r="CC5">
        <v>34</v>
      </c>
      <c r="CD5">
        <v>46</v>
      </c>
      <c r="CE5">
        <v>48</v>
      </c>
      <c r="CF5">
        <v>106</v>
      </c>
      <c r="CG5">
        <v>38</v>
      </c>
      <c r="CH5">
        <v>12</v>
      </c>
      <c r="CI5">
        <v>16</v>
      </c>
      <c r="CJ5">
        <v>16</v>
      </c>
      <c r="CK5">
        <v>5</v>
      </c>
      <c r="CL5">
        <v>4</v>
      </c>
      <c r="CM5">
        <v>26</v>
      </c>
      <c r="CN5">
        <v>115</v>
      </c>
      <c r="CO5">
        <v>22</v>
      </c>
      <c r="CP5">
        <v>121</v>
      </c>
      <c r="CQ5">
        <v>144</v>
      </c>
      <c r="CR5">
        <v>172</v>
      </c>
      <c r="CS5">
        <v>165</v>
      </c>
      <c r="CT5">
        <v>121</v>
      </c>
      <c r="CU5">
        <v>144</v>
      </c>
      <c r="CV5">
        <v>145</v>
      </c>
      <c r="CW5">
        <v>189</v>
      </c>
      <c r="CX5">
        <v>121</v>
      </c>
      <c r="CY5">
        <v>141</v>
      </c>
      <c r="CZ5">
        <v>149</v>
      </c>
      <c r="DA5">
        <v>164</v>
      </c>
    </row>
    <row r="6" spans="3:105">
      <c r="C6" t="s">
        <v>107</v>
      </c>
      <c r="D6">
        <v>78</v>
      </c>
      <c r="E6">
        <v>12</v>
      </c>
      <c r="F6">
        <v>49</v>
      </c>
      <c r="G6">
        <v>49</v>
      </c>
      <c r="H6">
        <v>76</v>
      </c>
      <c r="I6">
        <v>73</v>
      </c>
      <c r="J6">
        <v>7</v>
      </c>
      <c r="K6">
        <v>60</v>
      </c>
      <c r="L6">
        <v>46</v>
      </c>
      <c r="M6">
        <v>8</v>
      </c>
      <c r="N6">
        <v>12</v>
      </c>
      <c r="O6">
        <v>49</v>
      </c>
      <c r="P6">
        <v>49</v>
      </c>
      <c r="Q6">
        <v>12</v>
      </c>
      <c r="R6">
        <v>38</v>
      </c>
      <c r="S6">
        <v>78</v>
      </c>
      <c r="T6">
        <v>59</v>
      </c>
      <c r="U6">
        <v>4</v>
      </c>
      <c r="V6">
        <v>9</v>
      </c>
      <c r="W6">
        <v>11</v>
      </c>
      <c r="X6">
        <v>12</v>
      </c>
      <c r="Y6">
        <v>12</v>
      </c>
      <c r="Z6">
        <v>7</v>
      </c>
      <c r="AA6">
        <v>19</v>
      </c>
      <c r="AB6">
        <v>7</v>
      </c>
      <c r="AC6">
        <v>78</v>
      </c>
      <c r="AD6">
        <v>4</v>
      </c>
      <c r="AE6">
        <v>12</v>
      </c>
      <c r="AF6">
        <v>5</v>
      </c>
      <c r="AG6">
        <v>42</v>
      </c>
      <c r="AH6">
        <v>42</v>
      </c>
      <c r="AI6">
        <v>15</v>
      </c>
      <c r="AJ6">
        <v>70</v>
      </c>
      <c r="AK6">
        <v>10</v>
      </c>
      <c r="AL6">
        <v>77</v>
      </c>
      <c r="AM6">
        <v>4</v>
      </c>
      <c r="AN6">
        <v>12</v>
      </c>
      <c r="AO6">
        <v>7</v>
      </c>
      <c r="AP6">
        <v>93</v>
      </c>
      <c r="AQ6">
        <v>93</v>
      </c>
      <c r="AR6">
        <v>7</v>
      </c>
      <c r="AS6">
        <v>50</v>
      </c>
      <c r="AT6">
        <v>8</v>
      </c>
      <c r="AU6">
        <v>10</v>
      </c>
      <c r="AV6">
        <v>4</v>
      </c>
      <c r="AW6">
        <v>12</v>
      </c>
      <c r="AX6">
        <v>12</v>
      </c>
      <c r="AY6">
        <v>43</v>
      </c>
      <c r="AZ6">
        <v>43</v>
      </c>
      <c r="BA6">
        <v>12</v>
      </c>
      <c r="BB6">
        <v>37</v>
      </c>
      <c r="BC6">
        <v>44</v>
      </c>
      <c r="BD6">
        <v>42</v>
      </c>
      <c r="BE6">
        <v>4</v>
      </c>
      <c r="BF6">
        <v>78</v>
      </c>
      <c r="BG6">
        <v>12</v>
      </c>
      <c r="BH6">
        <v>49</v>
      </c>
      <c r="BI6">
        <v>49</v>
      </c>
      <c r="BJ6">
        <v>37</v>
      </c>
      <c r="BK6">
        <v>71</v>
      </c>
      <c r="BL6">
        <v>7</v>
      </c>
      <c r="BM6">
        <v>60</v>
      </c>
      <c r="BN6">
        <v>4</v>
      </c>
      <c r="BO6">
        <v>80</v>
      </c>
      <c r="BP6">
        <v>132</v>
      </c>
      <c r="BQ6">
        <v>81</v>
      </c>
      <c r="BR6">
        <v>81</v>
      </c>
      <c r="BS6">
        <v>80</v>
      </c>
      <c r="BT6">
        <v>80</v>
      </c>
      <c r="BU6">
        <v>80</v>
      </c>
      <c r="BV6">
        <v>101</v>
      </c>
      <c r="BW6">
        <v>83</v>
      </c>
      <c r="BX6">
        <v>46</v>
      </c>
      <c r="BY6">
        <v>6</v>
      </c>
      <c r="BZ6">
        <v>10</v>
      </c>
      <c r="CA6">
        <v>10</v>
      </c>
      <c r="CB6">
        <v>76</v>
      </c>
      <c r="CC6">
        <v>73</v>
      </c>
      <c r="CD6">
        <v>16</v>
      </c>
      <c r="CE6">
        <v>47</v>
      </c>
      <c r="CF6">
        <v>46</v>
      </c>
      <c r="CG6">
        <v>80</v>
      </c>
      <c r="CH6">
        <v>80</v>
      </c>
      <c r="CI6">
        <v>58</v>
      </c>
      <c r="CJ6">
        <v>58</v>
      </c>
      <c r="CK6">
        <v>101</v>
      </c>
      <c r="CL6">
        <v>79</v>
      </c>
      <c r="CM6">
        <v>50</v>
      </c>
      <c r="CN6">
        <v>32</v>
      </c>
      <c r="CO6">
        <v>59</v>
      </c>
      <c r="CP6">
        <v>49</v>
      </c>
      <c r="CQ6">
        <v>49</v>
      </c>
      <c r="CR6">
        <v>71</v>
      </c>
      <c r="CS6">
        <v>78</v>
      </c>
      <c r="CT6">
        <v>49</v>
      </c>
      <c r="CU6">
        <v>49</v>
      </c>
      <c r="CV6">
        <v>49</v>
      </c>
      <c r="CW6">
        <v>59</v>
      </c>
      <c r="CX6">
        <v>49</v>
      </c>
      <c r="CY6">
        <v>49</v>
      </c>
      <c r="CZ6">
        <v>55</v>
      </c>
      <c r="DA6">
        <v>72</v>
      </c>
    </row>
    <row r="7" spans="3:105">
      <c r="C7" t="s">
        <v>108</v>
      </c>
      <c r="D7">
        <v>109</v>
      </c>
      <c r="E7">
        <v>92</v>
      </c>
      <c r="F7">
        <v>121</v>
      </c>
      <c r="G7">
        <v>121</v>
      </c>
      <c r="H7">
        <v>92</v>
      </c>
      <c r="I7">
        <v>93</v>
      </c>
      <c r="J7">
        <v>32</v>
      </c>
      <c r="K7">
        <v>87</v>
      </c>
      <c r="L7">
        <v>50</v>
      </c>
      <c r="M7">
        <v>58</v>
      </c>
      <c r="N7">
        <v>37</v>
      </c>
      <c r="O7">
        <v>121</v>
      </c>
      <c r="P7">
        <v>121</v>
      </c>
      <c r="Q7">
        <v>57</v>
      </c>
      <c r="R7">
        <v>81</v>
      </c>
      <c r="S7">
        <v>49</v>
      </c>
      <c r="T7">
        <v>43</v>
      </c>
      <c r="U7">
        <v>19</v>
      </c>
      <c r="V7">
        <v>31</v>
      </c>
      <c r="W7">
        <v>9</v>
      </c>
      <c r="X7">
        <v>20</v>
      </c>
      <c r="Y7">
        <v>20</v>
      </c>
      <c r="Z7">
        <v>32</v>
      </c>
      <c r="AA7">
        <v>31</v>
      </c>
      <c r="AB7">
        <v>15</v>
      </c>
      <c r="AC7">
        <v>53</v>
      </c>
      <c r="AD7">
        <v>19</v>
      </c>
      <c r="AE7">
        <v>31</v>
      </c>
      <c r="AF7">
        <v>43</v>
      </c>
      <c r="AG7">
        <v>204</v>
      </c>
      <c r="AH7">
        <v>204</v>
      </c>
      <c r="AI7">
        <v>47</v>
      </c>
      <c r="AJ7">
        <v>63</v>
      </c>
      <c r="AK7">
        <v>16</v>
      </c>
      <c r="AL7">
        <v>49</v>
      </c>
      <c r="AM7">
        <v>19</v>
      </c>
      <c r="AN7">
        <v>75</v>
      </c>
      <c r="AO7">
        <v>8</v>
      </c>
      <c r="AP7">
        <v>80</v>
      </c>
      <c r="AQ7">
        <v>80</v>
      </c>
      <c r="AR7">
        <v>76</v>
      </c>
      <c r="AS7">
        <v>8</v>
      </c>
      <c r="AT7">
        <v>9</v>
      </c>
      <c r="AU7">
        <v>43</v>
      </c>
      <c r="AV7">
        <v>19</v>
      </c>
      <c r="AW7">
        <v>53</v>
      </c>
      <c r="AX7">
        <v>39</v>
      </c>
      <c r="AY7">
        <v>76</v>
      </c>
      <c r="AZ7">
        <v>76</v>
      </c>
      <c r="BA7">
        <v>39</v>
      </c>
      <c r="BB7">
        <v>45</v>
      </c>
      <c r="BC7">
        <v>76</v>
      </c>
      <c r="BD7">
        <v>58</v>
      </c>
      <c r="BE7">
        <v>19</v>
      </c>
      <c r="BF7">
        <v>109</v>
      </c>
      <c r="BG7">
        <v>82</v>
      </c>
      <c r="BH7">
        <v>121</v>
      </c>
      <c r="BI7">
        <v>121</v>
      </c>
      <c r="BJ7">
        <v>61</v>
      </c>
      <c r="BK7">
        <v>26</v>
      </c>
      <c r="BL7">
        <v>32</v>
      </c>
      <c r="BM7">
        <v>87</v>
      </c>
      <c r="BN7">
        <v>19</v>
      </c>
      <c r="BO7">
        <v>138</v>
      </c>
      <c r="BP7">
        <v>98</v>
      </c>
      <c r="BQ7">
        <v>241</v>
      </c>
      <c r="BR7">
        <v>241</v>
      </c>
      <c r="BS7">
        <v>99</v>
      </c>
      <c r="BT7">
        <v>99</v>
      </c>
      <c r="BU7">
        <v>111</v>
      </c>
      <c r="BV7">
        <v>202</v>
      </c>
      <c r="BW7">
        <v>97</v>
      </c>
      <c r="BX7">
        <v>91</v>
      </c>
      <c r="BY7">
        <v>4</v>
      </c>
      <c r="BZ7">
        <v>21</v>
      </c>
      <c r="CA7">
        <v>21</v>
      </c>
      <c r="CB7">
        <v>92</v>
      </c>
      <c r="CC7">
        <v>93</v>
      </c>
      <c r="CD7">
        <v>31</v>
      </c>
      <c r="CE7">
        <v>85</v>
      </c>
      <c r="CF7">
        <v>50</v>
      </c>
      <c r="CG7">
        <v>138</v>
      </c>
      <c r="CH7">
        <v>126</v>
      </c>
      <c r="CI7">
        <v>269</v>
      </c>
      <c r="CJ7">
        <v>269</v>
      </c>
      <c r="CK7">
        <v>99</v>
      </c>
      <c r="CL7">
        <v>99</v>
      </c>
      <c r="CM7">
        <v>208</v>
      </c>
      <c r="CN7">
        <v>202</v>
      </c>
      <c r="CO7">
        <v>97</v>
      </c>
      <c r="CP7">
        <v>121</v>
      </c>
      <c r="CQ7">
        <v>121</v>
      </c>
      <c r="CR7">
        <v>202</v>
      </c>
      <c r="CS7">
        <v>233</v>
      </c>
      <c r="CT7">
        <v>121</v>
      </c>
      <c r="CU7">
        <v>121</v>
      </c>
      <c r="CV7">
        <v>124</v>
      </c>
      <c r="CW7">
        <v>186</v>
      </c>
      <c r="CX7">
        <v>121</v>
      </c>
      <c r="CY7">
        <v>121</v>
      </c>
      <c r="CZ7">
        <v>150</v>
      </c>
      <c r="DA7">
        <v>218</v>
      </c>
    </row>
    <row r="8" spans="3:105">
      <c r="C8" t="s">
        <v>109</v>
      </c>
      <c r="D8">
        <v>166</v>
      </c>
      <c r="E8">
        <v>82</v>
      </c>
      <c r="F8">
        <v>57</v>
      </c>
      <c r="G8">
        <v>57</v>
      </c>
      <c r="H8">
        <v>89</v>
      </c>
      <c r="I8">
        <v>92</v>
      </c>
      <c r="J8">
        <v>32</v>
      </c>
      <c r="K8">
        <v>47</v>
      </c>
      <c r="L8">
        <v>56</v>
      </c>
      <c r="M8">
        <v>89</v>
      </c>
      <c r="N8">
        <v>6</v>
      </c>
      <c r="O8">
        <v>57</v>
      </c>
      <c r="P8">
        <v>57</v>
      </c>
      <c r="Q8">
        <v>55</v>
      </c>
      <c r="R8">
        <v>58</v>
      </c>
      <c r="S8">
        <v>43</v>
      </c>
      <c r="T8">
        <v>54</v>
      </c>
      <c r="U8">
        <v>2</v>
      </c>
      <c r="V8">
        <v>46</v>
      </c>
      <c r="W8">
        <v>0</v>
      </c>
      <c r="X8">
        <v>41</v>
      </c>
      <c r="Y8">
        <v>41</v>
      </c>
      <c r="Z8">
        <v>24</v>
      </c>
      <c r="AA8">
        <v>39</v>
      </c>
      <c r="AB8">
        <v>36</v>
      </c>
      <c r="AC8">
        <v>36</v>
      </c>
      <c r="AD8">
        <v>2</v>
      </c>
      <c r="AE8">
        <v>24</v>
      </c>
      <c r="AF8">
        <v>0</v>
      </c>
      <c r="AG8">
        <v>69</v>
      </c>
      <c r="AH8">
        <v>69</v>
      </c>
      <c r="AI8">
        <v>6</v>
      </c>
      <c r="AJ8">
        <v>32</v>
      </c>
      <c r="AK8">
        <v>30</v>
      </c>
      <c r="AL8">
        <v>51</v>
      </c>
      <c r="AM8">
        <v>2</v>
      </c>
      <c r="AN8">
        <v>75</v>
      </c>
      <c r="AO8">
        <v>0</v>
      </c>
      <c r="AP8">
        <v>46</v>
      </c>
      <c r="AQ8">
        <v>46</v>
      </c>
      <c r="AR8">
        <v>67</v>
      </c>
      <c r="AS8">
        <v>89</v>
      </c>
      <c r="AT8">
        <v>0</v>
      </c>
      <c r="AU8">
        <v>58</v>
      </c>
      <c r="AV8">
        <v>2</v>
      </c>
      <c r="AW8">
        <v>69</v>
      </c>
      <c r="AX8">
        <v>60</v>
      </c>
      <c r="AY8">
        <v>24</v>
      </c>
      <c r="AZ8">
        <v>24</v>
      </c>
      <c r="BA8">
        <v>77</v>
      </c>
      <c r="BB8">
        <v>73</v>
      </c>
      <c r="BC8">
        <v>0</v>
      </c>
      <c r="BD8">
        <v>37</v>
      </c>
      <c r="BE8">
        <v>2</v>
      </c>
      <c r="BF8">
        <v>166</v>
      </c>
      <c r="BG8">
        <v>82</v>
      </c>
      <c r="BH8">
        <v>57</v>
      </c>
      <c r="BI8">
        <v>57</v>
      </c>
      <c r="BJ8">
        <v>71</v>
      </c>
      <c r="BK8">
        <v>68</v>
      </c>
      <c r="BL8">
        <v>32</v>
      </c>
      <c r="BM8">
        <v>47</v>
      </c>
      <c r="BN8">
        <v>2</v>
      </c>
      <c r="BO8">
        <v>170</v>
      </c>
      <c r="BP8">
        <v>205</v>
      </c>
      <c r="BQ8">
        <v>72</v>
      </c>
      <c r="BR8">
        <v>72</v>
      </c>
      <c r="BS8">
        <v>170</v>
      </c>
      <c r="BT8">
        <v>170</v>
      </c>
      <c r="BU8">
        <v>38</v>
      </c>
      <c r="BV8">
        <v>68</v>
      </c>
      <c r="BW8">
        <v>67</v>
      </c>
      <c r="BX8">
        <v>57</v>
      </c>
      <c r="BY8">
        <v>0</v>
      </c>
      <c r="BZ8">
        <v>38</v>
      </c>
      <c r="CA8">
        <v>38</v>
      </c>
      <c r="CB8">
        <v>89</v>
      </c>
      <c r="CC8">
        <v>92</v>
      </c>
      <c r="CD8">
        <v>18</v>
      </c>
      <c r="CE8">
        <v>47</v>
      </c>
      <c r="CF8">
        <v>56</v>
      </c>
      <c r="CG8">
        <v>166</v>
      </c>
      <c r="CH8">
        <v>208</v>
      </c>
      <c r="CI8">
        <v>72</v>
      </c>
      <c r="CJ8">
        <v>72</v>
      </c>
      <c r="CK8">
        <v>249</v>
      </c>
      <c r="CL8">
        <v>249</v>
      </c>
      <c r="CM8">
        <v>38</v>
      </c>
      <c r="CN8">
        <v>84</v>
      </c>
      <c r="CO8">
        <v>67</v>
      </c>
      <c r="CP8">
        <v>57</v>
      </c>
      <c r="CQ8">
        <v>57</v>
      </c>
      <c r="CR8">
        <v>73</v>
      </c>
      <c r="CS8">
        <v>73</v>
      </c>
      <c r="CT8">
        <v>57</v>
      </c>
      <c r="CU8">
        <v>57</v>
      </c>
      <c r="CV8">
        <v>57</v>
      </c>
      <c r="CW8">
        <v>62</v>
      </c>
      <c r="CX8">
        <v>57</v>
      </c>
      <c r="CY8">
        <v>57</v>
      </c>
      <c r="CZ8">
        <v>66</v>
      </c>
      <c r="DA8">
        <v>73</v>
      </c>
    </row>
    <row r="9" spans="3:105">
      <c r="C9" t="s">
        <v>110</v>
      </c>
      <c r="D9">
        <v>23</v>
      </c>
      <c r="E9">
        <v>456</v>
      </c>
      <c r="F9">
        <v>25</v>
      </c>
      <c r="G9">
        <v>25</v>
      </c>
      <c r="H9">
        <v>41</v>
      </c>
      <c r="I9">
        <v>45</v>
      </c>
      <c r="J9">
        <v>39</v>
      </c>
      <c r="K9">
        <v>256</v>
      </c>
      <c r="L9">
        <v>51</v>
      </c>
      <c r="M9">
        <v>53</v>
      </c>
      <c r="N9">
        <v>2</v>
      </c>
      <c r="O9">
        <v>25</v>
      </c>
      <c r="P9">
        <v>25</v>
      </c>
      <c r="Q9">
        <v>40</v>
      </c>
      <c r="R9">
        <v>60</v>
      </c>
      <c r="S9">
        <v>79</v>
      </c>
      <c r="T9">
        <v>84</v>
      </c>
      <c r="U9">
        <v>25</v>
      </c>
      <c r="V9">
        <v>28</v>
      </c>
      <c r="W9">
        <v>1</v>
      </c>
      <c r="X9">
        <v>25</v>
      </c>
      <c r="Y9">
        <v>25</v>
      </c>
      <c r="Z9">
        <v>15</v>
      </c>
      <c r="AA9">
        <v>30</v>
      </c>
      <c r="AB9">
        <v>74</v>
      </c>
      <c r="AC9">
        <v>45</v>
      </c>
      <c r="AD9">
        <v>25</v>
      </c>
      <c r="AE9">
        <v>13</v>
      </c>
      <c r="AF9">
        <v>5</v>
      </c>
      <c r="AG9">
        <v>25</v>
      </c>
      <c r="AH9">
        <v>25</v>
      </c>
      <c r="AI9">
        <v>25</v>
      </c>
      <c r="AJ9">
        <v>68</v>
      </c>
      <c r="AK9">
        <v>49</v>
      </c>
      <c r="AL9">
        <v>54</v>
      </c>
      <c r="AM9">
        <v>25</v>
      </c>
      <c r="AN9">
        <v>37</v>
      </c>
      <c r="AO9">
        <v>16</v>
      </c>
      <c r="AP9">
        <v>25</v>
      </c>
      <c r="AQ9">
        <v>25</v>
      </c>
      <c r="AR9">
        <v>16</v>
      </c>
      <c r="AS9">
        <v>56</v>
      </c>
      <c r="AT9">
        <v>28</v>
      </c>
      <c r="AU9">
        <v>199</v>
      </c>
      <c r="AV9">
        <v>25</v>
      </c>
      <c r="AW9">
        <v>48</v>
      </c>
      <c r="AX9">
        <v>2</v>
      </c>
      <c r="AY9">
        <v>25</v>
      </c>
      <c r="AZ9">
        <v>25</v>
      </c>
      <c r="BA9">
        <v>32</v>
      </c>
      <c r="BB9">
        <v>70</v>
      </c>
      <c r="BC9">
        <v>44</v>
      </c>
      <c r="BD9">
        <v>66</v>
      </c>
      <c r="BE9">
        <v>25</v>
      </c>
      <c r="BF9">
        <v>27</v>
      </c>
      <c r="BG9">
        <v>456</v>
      </c>
      <c r="BH9">
        <v>25</v>
      </c>
      <c r="BI9">
        <v>25</v>
      </c>
      <c r="BJ9">
        <v>40</v>
      </c>
      <c r="BK9">
        <v>57</v>
      </c>
      <c r="BL9">
        <v>39</v>
      </c>
      <c r="BM9">
        <v>256</v>
      </c>
      <c r="BN9">
        <v>25</v>
      </c>
      <c r="BO9">
        <v>29</v>
      </c>
      <c r="BP9">
        <v>48</v>
      </c>
      <c r="BQ9">
        <v>25</v>
      </c>
      <c r="BR9">
        <v>25</v>
      </c>
      <c r="BS9">
        <v>33</v>
      </c>
      <c r="BT9">
        <v>33</v>
      </c>
      <c r="BU9">
        <v>53</v>
      </c>
      <c r="BV9">
        <v>82</v>
      </c>
      <c r="BW9">
        <v>182</v>
      </c>
      <c r="BX9">
        <v>39</v>
      </c>
      <c r="BY9">
        <v>54</v>
      </c>
      <c r="BZ9">
        <v>25</v>
      </c>
      <c r="CA9">
        <v>25</v>
      </c>
      <c r="CB9">
        <v>41</v>
      </c>
      <c r="CC9">
        <v>45</v>
      </c>
      <c r="CD9">
        <v>35</v>
      </c>
      <c r="CE9">
        <v>39</v>
      </c>
      <c r="CF9">
        <v>51</v>
      </c>
      <c r="CG9">
        <v>28</v>
      </c>
      <c r="CH9">
        <v>46</v>
      </c>
      <c r="CI9">
        <v>25</v>
      </c>
      <c r="CJ9">
        <v>25</v>
      </c>
      <c r="CK9">
        <v>36</v>
      </c>
      <c r="CL9">
        <v>36</v>
      </c>
      <c r="CM9">
        <v>60</v>
      </c>
      <c r="CN9">
        <v>82</v>
      </c>
      <c r="CO9">
        <v>159</v>
      </c>
      <c r="CP9">
        <v>25</v>
      </c>
      <c r="CQ9">
        <v>25</v>
      </c>
      <c r="CR9">
        <v>25</v>
      </c>
      <c r="CS9">
        <v>29</v>
      </c>
      <c r="CT9">
        <v>25</v>
      </c>
      <c r="CU9">
        <v>25</v>
      </c>
      <c r="CV9">
        <v>25</v>
      </c>
      <c r="CW9">
        <v>25</v>
      </c>
      <c r="CX9">
        <v>25</v>
      </c>
      <c r="CY9">
        <v>25</v>
      </c>
      <c r="CZ9">
        <v>25</v>
      </c>
      <c r="DA9">
        <v>26</v>
      </c>
    </row>
    <row r="10" spans="3:105">
      <c r="C10" t="s">
        <v>111</v>
      </c>
      <c r="D10">
        <v>92</v>
      </c>
      <c r="E10">
        <v>169</v>
      </c>
      <c r="F10">
        <v>424</v>
      </c>
      <c r="G10">
        <v>424</v>
      </c>
      <c r="H10">
        <v>109</v>
      </c>
      <c r="I10">
        <v>118</v>
      </c>
      <c r="J10">
        <v>241</v>
      </c>
      <c r="K10">
        <v>168</v>
      </c>
      <c r="L10">
        <v>58</v>
      </c>
      <c r="M10">
        <v>49</v>
      </c>
      <c r="N10">
        <v>56</v>
      </c>
      <c r="O10">
        <v>424</v>
      </c>
      <c r="P10">
        <v>424</v>
      </c>
      <c r="Q10">
        <v>27</v>
      </c>
      <c r="R10">
        <v>29</v>
      </c>
      <c r="S10">
        <v>456</v>
      </c>
      <c r="T10">
        <v>212</v>
      </c>
      <c r="U10">
        <v>31</v>
      </c>
      <c r="V10">
        <v>45</v>
      </c>
      <c r="W10">
        <v>14</v>
      </c>
      <c r="X10">
        <v>141</v>
      </c>
      <c r="Y10">
        <v>141</v>
      </c>
      <c r="Z10">
        <v>13</v>
      </c>
      <c r="AA10">
        <v>8</v>
      </c>
      <c r="AB10">
        <v>124</v>
      </c>
      <c r="AC10">
        <v>229</v>
      </c>
      <c r="AD10">
        <v>31</v>
      </c>
      <c r="AE10">
        <v>69</v>
      </c>
      <c r="AF10">
        <v>39</v>
      </c>
      <c r="AG10">
        <v>444</v>
      </c>
      <c r="AH10">
        <v>444</v>
      </c>
      <c r="AI10">
        <v>36</v>
      </c>
      <c r="AJ10">
        <v>11</v>
      </c>
      <c r="AK10">
        <v>220</v>
      </c>
      <c r="AL10">
        <v>208</v>
      </c>
      <c r="AM10">
        <v>32</v>
      </c>
      <c r="AN10">
        <v>22</v>
      </c>
      <c r="AO10">
        <v>12</v>
      </c>
      <c r="AP10">
        <v>60</v>
      </c>
      <c r="AQ10">
        <v>60</v>
      </c>
      <c r="AR10">
        <v>10</v>
      </c>
      <c r="AS10">
        <v>26</v>
      </c>
      <c r="AT10">
        <v>35</v>
      </c>
      <c r="AU10">
        <v>187</v>
      </c>
      <c r="AV10">
        <v>31</v>
      </c>
      <c r="AW10">
        <v>69</v>
      </c>
      <c r="AX10">
        <v>86</v>
      </c>
      <c r="AY10">
        <v>142</v>
      </c>
      <c r="AZ10">
        <v>142</v>
      </c>
      <c r="BA10">
        <v>22</v>
      </c>
      <c r="BB10">
        <v>12</v>
      </c>
      <c r="BC10">
        <v>26</v>
      </c>
      <c r="BD10">
        <v>170</v>
      </c>
      <c r="BE10">
        <v>31</v>
      </c>
      <c r="BF10">
        <v>92</v>
      </c>
      <c r="BG10">
        <v>262</v>
      </c>
      <c r="BH10">
        <v>424</v>
      </c>
      <c r="BI10">
        <v>424</v>
      </c>
      <c r="BJ10">
        <v>32</v>
      </c>
      <c r="BK10">
        <v>24</v>
      </c>
      <c r="BL10">
        <v>241</v>
      </c>
      <c r="BM10">
        <v>173</v>
      </c>
      <c r="BN10">
        <v>31</v>
      </c>
      <c r="BO10">
        <v>93</v>
      </c>
      <c r="BP10">
        <v>86</v>
      </c>
      <c r="BQ10">
        <v>449</v>
      </c>
      <c r="BR10">
        <v>449</v>
      </c>
      <c r="BS10">
        <v>173</v>
      </c>
      <c r="BT10">
        <v>167</v>
      </c>
      <c r="BU10">
        <v>531</v>
      </c>
      <c r="BV10">
        <v>454</v>
      </c>
      <c r="BW10">
        <v>58</v>
      </c>
      <c r="BX10">
        <v>97</v>
      </c>
      <c r="BY10">
        <v>27</v>
      </c>
      <c r="BZ10">
        <v>389</v>
      </c>
      <c r="CA10">
        <v>389</v>
      </c>
      <c r="CB10">
        <v>109</v>
      </c>
      <c r="CC10">
        <v>118</v>
      </c>
      <c r="CD10">
        <v>203</v>
      </c>
      <c r="CE10">
        <v>199</v>
      </c>
      <c r="CF10">
        <v>58</v>
      </c>
      <c r="CG10">
        <v>92</v>
      </c>
      <c r="CH10">
        <v>430</v>
      </c>
      <c r="CI10">
        <v>466</v>
      </c>
      <c r="CJ10">
        <v>466</v>
      </c>
      <c r="CK10">
        <v>163</v>
      </c>
      <c r="CL10">
        <v>153</v>
      </c>
      <c r="CM10">
        <v>390</v>
      </c>
      <c r="CN10">
        <v>182</v>
      </c>
      <c r="CO10">
        <v>58</v>
      </c>
      <c r="CP10">
        <v>424</v>
      </c>
      <c r="CQ10">
        <v>424</v>
      </c>
      <c r="CR10">
        <v>441</v>
      </c>
      <c r="CS10">
        <v>467</v>
      </c>
      <c r="CT10">
        <v>424</v>
      </c>
      <c r="CU10">
        <v>424</v>
      </c>
      <c r="CV10">
        <v>424</v>
      </c>
      <c r="CW10">
        <v>453</v>
      </c>
      <c r="CX10">
        <v>424</v>
      </c>
      <c r="CY10">
        <v>424</v>
      </c>
      <c r="CZ10">
        <v>425</v>
      </c>
      <c r="DA10">
        <v>457</v>
      </c>
    </row>
    <row r="11" spans="3:105">
      <c r="C11" t="s">
        <v>112</v>
      </c>
      <c r="D11">
        <v>143</v>
      </c>
      <c r="E11">
        <v>61</v>
      </c>
      <c r="F11">
        <v>206</v>
      </c>
      <c r="G11">
        <v>206</v>
      </c>
      <c r="H11">
        <v>129</v>
      </c>
      <c r="I11">
        <v>141</v>
      </c>
      <c r="J11">
        <v>117</v>
      </c>
      <c r="K11">
        <v>60</v>
      </c>
      <c r="L11">
        <v>141</v>
      </c>
      <c r="M11">
        <v>100</v>
      </c>
      <c r="N11">
        <v>13</v>
      </c>
      <c r="O11">
        <v>206</v>
      </c>
      <c r="P11">
        <v>206</v>
      </c>
      <c r="Q11">
        <v>34</v>
      </c>
      <c r="R11">
        <v>117</v>
      </c>
      <c r="S11">
        <v>151</v>
      </c>
      <c r="T11">
        <v>60</v>
      </c>
      <c r="U11">
        <v>6</v>
      </c>
      <c r="V11">
        <v>18</v>
      </c>
      <c r="W11">
        <v>3</v>
      </c>
      <c r="X11">
        <v>206</v>
      </c>
      <c r="Y11">
        <v>206</v>
      </c>
      <c r="Z11">
        <v>16</v>
      </c>
      <c r="AA11">
        <v>3</v>
      </c>
      <c r="AB11">
        <v>9</v>
      </c>
      <c r="AC11">
        <v>7</v>
      </c>
      <c r="AD11">
        <v>6</v>
      </c>
      <c r="AE11">
        <v>6</v>
      </c>
      <c r="AF11">
        <v>7</v>
      </c>
      <c r="AG11">
        <v>8</v>
      </c>
      <c r="AH11">
        <v>8</v>
      </c>
      <c r="AI11">
        <v>5</v>
      </c>
      <c r="AJ11">
        <v>2</v>
      </c>
      <c r="AK11">
        <v>43</v>
      </c>
      <c r="AL11">
        <v>7</v>
      </c>
      <c r="AM11">
        <v>6</v>
      </c>
      <c r="AN11">
        <v>134</v>
      </c>
      <c r="AO11">
        <v>41</v>
      </c>
      <c r="AP11">
        <v>206</v>
      </c>
      <c r="AQ11">
        <v>206</v>
      </c>
      <c r="AR11">
        <v>94</v>
      </c>
      <c r="AS11">
        <v>3</v>
      </c>
      <c r="AT11">
        <v>65</v>
      </c>
      <c r="AU11">
        <v>49</v>
      </c>
      <c r="AV11">
        <v>6</v>
      </c>
      <c r="AW11">
        <v>162</v>
      </c>
      <c r="AX11">
        <v>136</v>
      </c>
      <c r="AY11">
        <v>206</v>
      </c>
      <c r="AZ11">
        <v>206</v>
      </c>
      <c r="BA11">
        <v>129</v>
      </c>
      <c r="BB11">
        <v>3</v>
      </c>
      <c r="BC11">
        <v>65</v>
      </c>
      <c r="BD11">
        <v>49</v>
      </c>
      <c r="BE11">
        <v>6</v>
      </c>
      <c r="BF11">
        <v>143</v>
      </c>
      <c r="BG11">
        <v>61</v>
      </c>
      <c r="BH11">
        <v>206</v>
      </c>
      <c r="BI11">
        <v>206</v>
      </c>
      <c r="BJ11">
        <v>83</v>
      </c>
      <c r="BK11">
        <v>3</v>
      </c>
      <c r="BL11">
        <v>117</v>
      </c>
      <c r="BM11">
        <v>60</v>
      </c>
      <c r="BN11">
        <v>6</v>
      </c>
      <c r="BO11">
        <v>146</v>
      </c>
      <c r="BP11">
        <v>161</v>
      </c>
      <c r="BQ11">
        <v>206</v>
      </c>
      <c r="BR11">
        <v>206</v>
      </c>
      <c r="BS11">
        <v>146</v>
      </c>
      <c r="BT11">
        <v>146</v>
      </c>
      <c r="BU11">
        <v>143</v>
      </c>
      <c r="BV11">
        <v>144</v>
      </c>
      <c r="BW11">
        <v>141</v>
      </c>
      <c r="BX11">
        <v>114</v>
      </c>
      <c r="BY11">
        <v>0</v>
      </c>
      <c r="BZ11">
        <v>206</v>
      </c>
      <c r="CA11">
        <v>206</v>
      </c>
      <c r="CB11">
        <v>129</v>
      </c>
      <c r="CC11">
        <v>145</v>
      </c>
      <c r="CD11">
        <v>43</v>
      </c>
      <c r="CE11">
        <v>63</v>
      </c>
      <c r="CF11">
        <v>141</v>
      </c>
      <c r="CG11">
        <v>146</v>
      </c>
      <c r="CH11">
        <v>161</v>
      </c>
      <c r="CI11">
        <v>206</v>
      </c>
      <c r="CJ11">
        <v>206</v>
      </c>
      <c r="CK11">
        <v>149</v>
      </c>
      <c r="CL11">
        <v>154</v>
      </c>
      <c r="CM11">
        <v>143</v>
      </c>
      <c r="CN11">
        <v>91</v>
      </c>
      <c r="CO11">
        <v>141</v>
      </c>
      <c r="CP11">
        <v>206</v>
      </c>
      <c r="CQ11">
        <v>206</v>
      </c>
      <c r="CR11">
        <v>206</v>
      </c>
      <c r="CS11">
        <v>185</v>
      </c>
      <c r="CT11">
        <v>206</v>
      </c>
      <c r="CU11">
        <v>206</v>
      </c>
      <c r="CV11">
        <v>206</v>
      </c>
      <c r="CW11">
        <v>206</v>
      </c>
      <c r="CX11">
        <v>206</v>
      </c>
      <c r="CY11">
        <v>206</v>
      </c>
      <c r="CZ11">
        <v>206</v>
      </c>
      <c r="DA11">
        <v>206</v>
      </c>
    </row>
    <row r="12" spans="3:105">
      <c r="C12" t="s">
        <v>113</v>
      </c>
      <c r="D12">
        <v>246</v>
      </c>
      <c r="E12">
        <v>276</v>
      </c>
      <c r="F12">
        <v>397</v>
      </c>
      <c r="G12">
        <v>397</v>
      </c>
      <c r="H12">
        <v>155</v>
      </c>
      <c r="I12">
        <v>158</v>
      </c>
      <c r="J12">
        <v>338</v>
      </c>
      <c r="K12">
        <v>75</v>
      </c>
      <c r="L12">
        <v>35</v>
      </c>
      <c r="M12">
        <v>70</v>
      </c>
      <c r="N12">
        <v>35</v>
      </c>
      <c r="O12">
        <v>397</v>
      </c>
      <c r="P12">
        <v>397</v>
      </c>
      <c r="Q12">
        <v>45</v>
      </c>
      <c r="R12">
        <v>40</v>
      </c>
      <c r="S12">
        <v>458</v>
      </c>
      <c r="T12">
        <v>94</v>
      </c>
      <c r="U12">
        <v>24</v>
      </c>
      <c r="V12">
        <v>26</v>
      </c>
      <c r="W12">
        <v>17</v>
      </c>
      <c r="X12">
        <v>145</v>
      </c>
      <c r="Y12">
        <v>145</v>
      </c>
      <c r="Z12">
        <v>17</v>
      </c>
      <c r="AA12">
        <v>10</v>
      </c>
      <c r="AB12">
        <v>91</v>
      </c>
      <c r="AC12">
        <v>65</v>
      </c>
      <c r="AD12">
        <v>24</v>
      </c>
      <c r="AE12">
        <v>25</v>
      </c>
      <c r="AF12">
        <v>16</v>
      </c>
      <c r="AG12">
        <v>141</v>
      </c>
      <c r="AH12">
        <v>141</v>
      </c>
      <c r="AI12">
        <v>32</v>
      </c>
      <c r="AJ12">
        <v>17</v>
      </c>
      <c r="AK12">
        <v>96</v>
      </c>
      <c r="AL12">
        <v>76</v>
      </c>
      <c r="AM12">
        <v>24</v>
      </c>
      <c r="AN12">
        <v>34</v>
      </c>
      <c r="AO12">
        <v>25</v>
      </c>
      <c r="AP12">
        <v>32</v>
      </c>
      <c r="AQ12">
        <v>32</v>
      </c>
      <c r="AR12">
        <v>42</v>
      </c>
      <c r="AS12">
        <v>33</v>
      </c>
      <c r="AT12">
        <v>19</v>
      </c>
      <c r="AU12">
        <v>49</v>
      </c>
      <c r="AV12">
        <v>24</v>
      </c>
      <c r="AW12">
        <v>80</v>
      </c>
      <c r="AX12">
        <v>47</v>
      </c>
      <c r="AY12">
        <v>80</v>
      </c>
      <c r="AZ12">
        <v>80</v>
      </c>
      <c r="BA12">
        <v>69</v>
      </c>
      <c r="BB12">
        <v>27</v>
      </c>
      <c r="BC12">
        <v>37</v>
      </c>
      <c r="BD12">
        <v>65</v>
      </c>
      <c r="BE12">
        <v>24</v>
      </c>
      <c r="BF12">
        <v>246</v>
      </c>
      <c r="BG12">
        <v>266</v>
      </c>
      <c r="BH12">
        <v>397</v>
      </c>
      <c r="BI12">
        <v>397</v>
      </c>
      <c r="BJ12">
        <v>122</v>
      </c>
      <c r="BK12">
        <v>26</v>
      </c>
      <c r="BL12">
        <v>338</v>
      </c>
      <c r="BM12">
        <v>78</v>
      </c>
      <c r="BN12">
        <v>24</v>
      </c>
      <c r="BO12">
        <v>278</v>
      </c>
      <c r="BP12">
        <v>112</v>
      </c>
      <c r="BQ12">
        <v>358</v>
      </c>
      <c r="BR12">
        <v>358</v>
      </c>
      <c r="BS12">
        <v>102</v>
      </c>
      <c r="BT12">
        <v>213</v>
      </c>
      <c r="BU12">
        <v>390</v>
      </c>
      <c r="BV12">
        <v>114</v>
      </c>
      <c r="BW12">
        <v>35</v>
      </c>
      <c r="BX12">
        <v>186</v>
      </c>
      <c r="BY12">
        <v>16</v>
      </c>
      <c r="BZ12">
        <v>265</v>
      </c>
      <c r="CA12">
        <v>265</v>
      </c>
      <c r="CB12">
        <v>155</v>
      </c>
      <c r="CC12">
        <v>158</v>
      </c>
      <c r="CD12">
        <v>225</v>
      </c>
      <c r="CE12">
        <v>72</v>
      </c>
      <c r="CF12">
        <v>35</v>
      </c>
      <c r="CG12">
        <v>176</v>
      </c>
      <c r="CH12">
        <v>394</v>
      </c>
      <c r="CI12">
        <v>279</v>
      </c>
      <c r="CJ12">
        <v>279</v>
      </c>
      <c r="CK12">
        <v>176</v>
      </c>
      <c r="CL12">
        <v>176</v>
      </c>
      <c r="CM12">
        <v>310</v>
      </c>
      <c r="CN12">
        <v>429</v>
      </c>
      <c r="CO12">
        <v>35</v>
      </c>
      <c r="CP12">
        <v>397</v>
      </c>
      <c r="CQ12">
        <v>397</v>
      </c>
      <c r="CR12">
        <v>372</v>
      </c>
      <c r="CS12">
        <v>419</v>
      </c>
      <c r="CT12">
        <v>397</v>
      </c>
      <c r="CU12">
        <v>397</v>
      </c>
      <c r="CV12">
        <v>397</v>
      </c>
      <c r="CW12">
        <v>397</v>
      </c>
      <c r="CX12">
        <v>397</v>
      </c>
      <c r="CY12">
        <v>397</v>
      </c>
      <c r="CZ12">
        <v>393</v>
      </c>
      <c r="DA12">
        <v>376</v>
      </c>
    </row>
    <row r="13" spans="3:105">
      <c r="C13" t="s">
        <v>114</v>
      </c>
      <c r="D13">
        <v>47</v>
      </c>
      <c r="E13">
        <v>89</v>
      </c>
      <c r="F13">
        <v>167</v>
      </c>
      <c r="G13">
        <v>167</v>
      </c>
      <c r="H13">
        <v>110</v>
      </c>
      <c r="I13">
        <v>113</v>
      </c>
      <c r="J13">
        <v>44</v>
      </c>
      <c r="K13">
        <v>69</v>
      </c>
      <c r="L13">
        <v>7</v>
      </c>
      <c r="M13">
        <v>99</v>
      </c>
      <c r="N13">
        <v>4</v>
      </c>
      <c r="O13">
        <v>167</v>
      </c>
      <c r="P13">
        <v>167</v>
      </c>
      <c r="Q13">
        <v>14</v>
      </c>
      <c r="R13">
        <v>13</v>
      </c>
      <c r="S13">
        <v>192</v>
      </c>
      <c r="T13">
        <v>48</v>
      </c>
      <c r="U13">
        <v>6</v>
      </c>
      <c r="V13">
        <v>2</v>
      </c>
      <c r="W13">
        <v>2</v>
      </c>
      <c r="X13">
        <v>29</v>
      </c>
      <c r="Y13">
        <v>29</v>
      </c>
      <c r="Z13">
        <v>3</v>
      </c>
      <c r="AA13">
        <v>10</v>
      </c>
      <c r="AB13">
        <v>14</v>
      </c>
      <c r="AC13">
        <v>18</v>
      </c>
      <c r="AD13">
        <v>6</v>
      </c>
      <c r="AE13">
        <v>3</v>
      </c>
      <c r="AF13">
        <v>1</v>
      </c>
      <c r="AG13">
        <v>2</v>
      </c>
      <c r="AH13">
        <v>2</v>
      </c>
      <c r="AI13">
        <v>4</v>
      </c>
      <c r="AJ13">
        <v>12</v>
      </c>
      <c r="AK13">
        <v>53</v>
      </c>
      <c r="AL13">
        <v>48</v>
      </c>
      <c r="AM13">
        <v>6</v>
      </c>
      <c r="AN13">
        <v>10</v>
      </c>
      <c r="AO13">
        <v>12</v>
      </c>
      <c r="AP13">
        <v>81</v>
      </c>
      <c r="AQ13">
        <v>81</v>
      </c>
      <c r="AR13">
        <v>0</v>
      </c>
      <c r="AS13">
        <v>5</v>
      </c>
      <c r="AT13">
        <v>12</v>
      </c>
      <c r="AU13">
        <v>64</v>
      </c>
      <c r="AV13">
        <v>6</v>
      </c>
      <c r="AW13">
        <v>66</v>
      </c>
      <c r="AX13">
        <v>9</v>
      </c>
      <c r="AY13">
        <v>66</v>
      </c>
      <c r="AZ13">
        <v>66</v>
      </c>
      <c r="BA13">
        <v>1</v>
      </c>
      <c r="BB13">
        <v>2</v>
      </c>
      <c r="BC13">
        <v>18</v>
      </c>
      <c r="BD13">
        <v>69</v>
      </c>
      <c r="BE13">
        <v>6</v>
      </c>
      <c r="BF13">
        <v>47</v>
      </c>
      <c r="BG13">
        <v>24</v>
      </c>
      <c r="BH13">
        <v>167</v>
      </c>
      <c r="BI13">
        <v>167</v>
      </c>
      <c r="BJ13">
        <v>9</v>
      </c>
      <c r="BK13">
        <v>11</v>
      </c>
      <c r="BL13">
        <v>44</v>
      </c>
      <c r="BM13">
        <v>69</v>
      </c>
      <c r="BN13">
        <v>6</v>
      </c>
      <c r="BO13">
        <v>47</v>
      </c>
      <c r="BP13">
        <v>9</v>
      </c>
      <c r="BQ13">
        <v>149</v>
      </c>
      <c r="BR13">
        <v>149</v>
      </c>
      <c r="BS13">
        <v>47</v>
      </c>
      <c r="BT13">
        <v>47</v>
      </c>
      <c r="BU13">
        <v>156</v>
      </c>
      <c r="BV13">
        <v>255</v>
      </c>
      <c r="BW13">
        <v>7</v>
      </c>
      <c r="BX13">
        <v>89</v>
      </c>
      <c r="BY13">
        <v>10</v>
      </c>
      <c r="BZ13">
        <v>151</v>
      </c>
      <c r="CA13">
        <v>151</v>
      </c>
      <c r="CB13">
        <v>110</v>
      </c>
      <c r="CC13">
        <v>113</v>
      </c>
      <c r="CD13">
        <v>107</v>
      </c>
      <c r="CE13">
        <v>70</v>
      </c>
      <c r="CF13">
        <v>7</v>
      </c>
      <c r="CG13">
        <v>47</v>
      </c>
      <c r="CH13">
        <v>109</v>
      </c>
      <c r="CI13">
        <v>186</v>
      </c>
      <c r="CJ13">
        <v>186</v>
      </c>
      <c r="CK13">
        <v>48</v>
      </c>
      <c r="CL13">
        <v>47</v>
      </c>
      <c r="CM13">
        <v>147</v>
      </c>
      <c r="CN13">
        <v>49</v>
      </c>
      <c r="CO13">
        <v>7</v>
      </c>
      <c r="CP13">
        <v>167</v>
      </c>
      <c r="CQ13">
        <v>167</v>
      </c>
      <c r="CR13">
        <v>136</v>
      </c>
      <c r="CS13">
        <v>226</v>
      </c>
      <c r="CT13">
        <v>167</v>
      </c>
      <c r="CU13">
        <v>167</v>
      </c>
      <c r="CV13">
        <v>167</v>
      </c>
      <c r="CW13">
        <v>182</v>
      </c>
      <c r="CX13">
        <v>167</v>
      </c>
      <c r="CY13">
        <v>167</v>
      </c>
      <c r="CZ13">
        <v>142</v>
      </c>
      <c r="DA13">
        <v>179</v>
      </c>
    </row>
    <row r="14" spans="3:105">
      <c r="C14" t="s">
        <v>115</v>
      </c>
      <c r="D14">
        <v>44</v>
      </c>
      <c r="E14">
        <v>19</v>
      </c>
      <c r="F14">
        <v>153</v>
      </c>
      <c r="G14">
        <v>153</v>
      </c>
      <c r="H14">
        <v>41</v>
      </c>
      <c r="I14">
        <v>42</v>
      </c>
      <c r="J14">
        <v>174</v>
      </c>
      <c r="K14">
        <v>196</v>
      </c>
      <c r="L14">
        <v>29</v>
      </c>
      <c r="M14">
        <v>30</v>
      </c>
      <c r="N14">
        <v>23</v>
      </c>
      <c r="O14">
        <v>120</v>
      </c>
      <c r="P14">
        <v>120</v>
      </c>
      <c r="Q14">
        <v>88</v>
      </c>
      <c r="R14">
        <v>37</v>
      </c>
      <c r="S14">
        <v>220</v>
      </c>
      <c r="T14">
        <v>143</v>
      </c>
      <c r="U14">
        <v>29</v>
      </c>
      <c r="V14">
        <v>66</v>
      </c>
      <c r="W14">
        <v>81</v>
      </c>
      <c r="X14">
        <v>219</v>
      </c>
      <c r="Y14">
        <v>219</v>
      </c>
      <c r="Z14">
        <v>43</v>
      </c>
      <c r="AA14">
        <v>34</v>
      </c>
      <c r="AB14">
        <v>46</v>
      </c>
      <c r="AC14">
        <v>293</v>
      </c>
      <c r="AD14">
        <v>29</v>
      </c>
      <c r="AE14">
        <v>34</v>
      </c>
      <c r="AF14">
        <v>84</v>
      </c>
      <c r="AG14">
        <v>219</v>
      </c>
      <c r="AH14">
        <v>219</v>
      </c>
      <c r="AI14">
        <v>59</v>
      </c>
      <c r="AJ14">
        <v>32</v>
      </c>
      <c r="AK14">
        <v>81</v>
      </c>
      <c r="AL14">
        <v>267</v>
      </c>
      <c r="AM14">
        <v>29</v>
      </c>
      <c r="AN14">
        <v>29</v>
      </c>
      <c r="AO14">
        <v>45</v>
      </c>
      <c r="AP14">
        <v>49</v>
      </c>
      <c r="AQ14">
        <v>49</v>
      </c>
      <c r="AR14">
        <v>20</v>
      </c>
      <c r="AS14">
        <v>27</v>
      </c>
      <c r="AT14">
        <v>208</v>
      </c>
      <c r="AU14">
        <v>217</v>
      </c>
      <c r="AV14">
        <v>29</v>
      </c>
      <c r="AW14">
        <v>157</v>
      </c>
      <c r="AX14">
        <v>28</v>
      </c>
      <c r="AY14">
        <v>49</v>
      </c>
      <c r="AZ14">
        <v>49</v>
      </c>
      <c r="BA14">
        <v>32</v>
      </c>
      <c r="BB14">
        <v>27</v>
      </c>
      <c r="BC14">
        <v>148</v>
      </c>
      <c r="BD14">
        <v>163</v>
      </c>
      <c r="BE14">
        <v>29</v>
      </c>
      <c r="BF14">
        <v>45</v>
      </c>
      <c r="BG14">
        <v>35</v>
      </c>
      <c r="BH14">
        <v>153</v>
      </c>
      <c r="BI14">
        <v>153</v>
      </c>
      <c r="BJ14">
        <v>28</v>
      </c>
      <c r="BK14">
        <v>25</v>
      </c>
      <c r="BL14">
        <v>174</v>
      </c>
      <c r="BM14">
        <v>196</v>
      </c>
      <c r="BN14">
        <v>29</v>
      </c>
      <c r="BO14">
        <v>50</v>
      </c>
      <c r="BP14">
        <v>280</v>
      </c>
      <c r="BQ14">
        <v>156</v>
      </c>
      <c r="BR14">
        <v>156</v>
      </c>
      <c r="BS14">
        <v>35</v>
      </c>
      <c r="BT14">
        <v>41</v>
      </c>
      <c r="BU14">
        <v>106</v>
      </c>
      <c r="BV14">
        <v>267</v>
      </c>
      <c r="BW14">
        <v>30</v>
      </c>
      <c r="BX14">
        <v>51</v>
      </c>
      <c r="BY14">
        <v>96</v>
      </c>
      <c r="BZ14">
        <v>101</v>
      </c>
      <c r="CA14">
        <v>101</v>
      </c>
      <c r="CB14">
        <v>41</v>
      </c>
      <c r="CC14">
        <v>44</v>
      </c>
      <c r="CD14">
        <v>174</v>
      </c>
      <c r="CE14">
        <v>210</v>
      </c>
      <c r="CF14">
        <v>30</v>
      </c>
      <c r="CG14">
        <v>63</v>
      </c>
      <c r="CH14">
        <v>94</v>
      </c>
      <c r="CI14">
        <v>257</v>
      </c>
      <c r="CJ14">
        <v>257</v>
      </c>
      <c r="CK14">
        <v>76</v>
      </c>
      <c r="CL14">
        <v>76</v>
      </c>
      <c r="CM14">
        <v>168</v>
      </c>
      <c r="CN14">
        <v>307</v>
      </c>
      <c r="CO14">
        <v>30</v>
      </c>
      <c r="CP14">
        <v>153</v>
      </c>
      <c r="CQ14">
        <v>153</v>
      </c>
      <c r="CR14">
        <v>142</v>
      </c>
      <c r="CS14">
        <v>225</v>
      </c>
      <c r="CT14">
        <v>153</v>
      </c>
      <c r="CU14">
        <v>153</v>
      </c>
      <c r="CV14">
        <v>153</v>
      </c>
      <c r="CW14">
        <v>153</v>
      </c>
      <c r="CX14">
        <v>153</v>
      </c>
      <c r="CY14">
        <v>153</v>
      </c>
      <c r="CZ14">
        <v>153</v>
      </c>
      <c r="DA14">
        <v>187</v>
      </c>
    </row>
    <row r="15" spans="3:105">
      <c r="C15" t="s">
        <v>116</v>
      </c>
      <c r="D15">
        <v>35</v>
      </c>
      <c r="E15">
        <v>36</v>
      </c>
      <c r="F15">
        <v>60</v>
      </c>
      <c r="G15">
        <v>60</v>
      </c>
      <c r="H15">
        <v>50</v>
      </c>
      <c r="I15">
        <v>55</v>
      </c>
      <c r="J15">
        <v>101</v>
      </c>
      <c r="K15">
        <v>70</v>
      </c>
      <c r="L15">
        <v>162</v>
      </c>
      <c r="M15">
        <v>6</v>
      </c>
      <c r="N15">
        <v>0</v>
      </c>
      <c r="O15">
        <v>60</v>
      </c>
      <c r="P15">
        <v>60</v>
      </c>
      <c r="Q15">
        <v>2</v>
      </c>
      <c r="R15">
        <v>2</v>
      </c>
      <c r="S15">
        <v>122</v>
      </c>
      <c r="T15">
        <v>111</v>
      </c>
      <c r="U15">
        <v>0</v>
      </c>
      <c r="V15">
        <v>1</v>
      </c>
      <c r="W15">
        <v>0</v>
      </c>
      <c r="X15">
        <v>2</v>
      </c>
      <c r="Y15">
        <v>2</v>
      </c>
      <c r="Z15">
        <v>0</v>
      </c>
      <c r="AA15">
        <v>4</v>
      </c>
      <c r="AB15">
        <v>1</v>
      </c>
      <c r="AC15">
        <v>51</v>
      </c>
      <c r="AD15">
        <v>0</v>
      </c>
      <c r="AE15">
        <v>6</v>
      </c>
      <c r="AF15">
        <v>3</v>
      </c>
      <c r="AG15">
        <v>64</v>
      </c>
      <c r="AH15">
        <v>64</v>
      </c>
      <c r="AI15">
        <v>0</v>
      </c>
      <c r="AJ15">
        <v>0</v>
      </c>
      <c r="AK15">
        <v>65</v>
      </c>
      <c r="AL15">
        <v>86</v>
      </c>
      <c r="AM15">
        <v>0</v>
      </c>
      <c r="AN15">
        <v>51</v>
      </c>
      <c r="AO15">
        <v>0</v>
      </c>
      <c r="AP15">
        <v>35</v>
      </c>
      <c r="AQ15">
        <v>35</v>
      </c>
      <c r="AR15">
        <v>107</v>
      </c>
      <c r="AS15">
        <v>87</v>
      </c>
      <c r="AT15">
        <v>34</v>
      </c>
      <c r="AU15">
        <v>83</v>
      </c>
      <c r="AV15">
        <v>0</v>
      </c>
      <c r="AW15">
        <v>57</v>
      </c>
      <c r="AX15">
        <v>63</v>
      </c>
      <c r="AY15">
        <v>71</v>
      </c>
      <c r="AZ15">
        <v>71</v>
      </c>
      <c r="BA15">
        <v>91</v>
      </c>
      <c r="BB15">
        <v>88</v>
      </c>
      <c r="BC15">
        <v>49</v>
      </c>
      <c r="BD15">
        <v>71</v>
      </c>
      <c r="BE15">
        <v>0</v>
      </c>
      <c r="BF15">
        <v>35</v>
      </c>
      <c r="BG15">
        <v>48</v>
      </c>
      <c r="BH15">
        <v>60</v>
      </c>
      <c r="BI15">
        <v>60</v>
      </c>
      <c r="BJ15">
        <v>38</v>
      </c>
      <c r="BK15">
        <v>51</v>
      </c>
      <c r="BL15">
        <v>101</v>
      </c>
      <c r="BM15">
        <v>70</v>
      </c>
      <c r="BN15">
        <v>0</v>
      </c>
      <c r="BO15">
        <v>38</v>
      </c>
      <c r="BP15">
        <v>9</v>
      </c>
      <c r="BQ15">
        <v>82</v>
      </c>
      <c r="BR15">
        <v>82</v>
      </c>
      <c r="BS15">
        <v>67</v>
      </c>
      <c r="BT15">
        <v>67</v>
      </c>
      <c r="BU15">
        <v>79</v>
      </c>
      <c r="BV15">
        <v>77</v>
      </c>
      <c r="BW15">
        <v>162</v>
      </c>
      <c r="BX15">
        <v>36</v>
      </c>
      <c r="BY15">
        <v>0</v>
      </c>
      <c r="BZ15">
        <v>84</v>
      </c>
      <c r="CA15">
        <v>84</v>
      </c>
      <c r="CB15">
        <v>50</v>
      </c>
      <c r="CC15">
        <v>55</v>
      </c>
      <c r="CD15">
        <v>9</v>
      </c>
      <c r="CE15">
        <v>35</v>
      </c>
      <c r="CF15">
        <v>162</v>
      </c>
      <c r="CG15">
        <v>38</v>
      </c>
      <c r="CH15">
        <v>53</v>
      </c>
      <c r="CI15">
        <v>88</v>
      </c>
      <c r="CJ15">
        <v>88</v>
      </c>
      <c r="CK15">
        <v>48</v>
      </c>
      <c r="CL15">
        <v>58</v>
      </c>
      <c r="CM15">
        <v>65</v>
      </c>
      <c r="CN15">
        <v>66</v>
      </c>
      <c r="CO15">
        <v>145</v>
      </c>
      <c r="CP15">
        <v>60</v>
      </c>
      <c r="CQ15">
        <v>60</v>
      </c>
      <c r="CR15">
        <v>99</v>
      </c>
      <c r="CS15">
        <v>165</v>
      </c>
      <c r="CT15">
        <v>60</v>
      </c>
      <c r="CU15">
        <v>60</v>
      </c>
      <c r="CV15">
        <v>60</v>
      </c>
      <c r="CW15">
        <v>109</v>
      </c>
      <c r="CX15">
        <v>60</v>
      </c>
      <c r="CY15">
        <v>60</v>
      </c>
      <c r="CZ15">
        <v>66</v>
      </c>
      <c r="DA15">
        <v>130</v>
      </c>
    </row>
    <row r="16" spans="3:105">
      <c r="C16" t="s">
        <v>117</v>
      </c>
      <c r="D16">
        <v>86</v>
      </c>
      <c r="E16">
        <v>90</v>
      </c>
      <c r="F16">
        <v>467</v>
      </c>
      <c r="G16">
        <v>467</v>
      </c>
      <c r="H16">
        <v>132</v>
      </c>
      <c r="I16">
        <v>121</v>
      </c>
      <c r="J16">
        <v>110</v>
      </c>
      <c r="K16">
        <v>76</v>
      </c>
      <c r="L16">
        <v>12</v>
      </c>
      <c r="M16">
        <v>75</v>
      </c>
      <c r="N16">
        <v>115</v>
      </c>
      <c r="O16">
        <v>467</v>
      </c>
      <c r="P16">
        <v>467</v>
      </c>
      <c r="Q16">
        <v>83</v>
      </c>
      <c r="R16">
        <v>86</v>
      </c>
      <c r="S16">
        <v>113</v>
      </c>
      <c r="T16">
        <v>45</v>
      </c>
      <c r="U16">
        <v>12</v>
      </c>
      <c r="V16">
        <v>86</v>
      </c>
      <c r="W16">
        <v>16</v>
      </c>
      <c r="X16">
        <v>199</v>
      </c>
      <c r="Y16">
        <v>199</v>
      </c>
      <c r="Z16">
        <v>105</v>
      </c>
      <c r="AA16">
        <v>89</v>
      </c>
      <c r="AB16">
        <v>109</v>
      </c>
      <c r="AC16">
        <v>72</v>
      </c>
      <c r="AD16">
        <v>13</v>
      </c>
      <c r="AE16">
        <v>111</v>
      </c>
      <c r="AF16">
        <v>14</v>
      </c>
      <c r="AG16">
        <v>455</v>
      </c>
      <c r="AH16">
        <v>455</v>
      </c>
      <c r="AI16">
        <v>106</v>
      </c>
      <c r="AJ16">
        <v>71</v>
      </c>
      <c r="AK16">
        <v>122</v>
      </c>
      <c r="AL16">
        <v>119</v>
      </c>
      <c r="AM16">
        <v>13</v>
      </c>
      <c r="AN16">
        <v>107</v>
      </c>
      <c r="AO16">
        <v>45</v>
      </c>
      <c r="AP16">
        <v>113</v>
      </c>
      <c r="AQ16">
        <v>113</v>
      </c>
      <c r="AR16">
        <v>94</v>
      </c>
      <c r="AS16">
        <v>64</v>
      </c>
      <c r="AT16">
        <v>74</v>
      </c>
      <c r="AU16">
        <v>69</v>
      </c>
      <c r="AV16">
        <v>13</v>
      </c>
      <c r="AW16">
        <v>63</v>
      </c>
      <c r="AX16">
        <v>68</v>
      </c>
      <c r="AY16">
        <v>457</v>
      </c>
      <c r="AZ16">
        <v>457</v>
      </c>
      <c r="BA16">
        <v>100</v>
      </c>
      <c r="BB16">
        <v>83</v>
      </c>
      <c r="BC16">
        <v>133</v>
      </c>
      <c r="BD16">
        <v>101</v>
      </c>
      <c r="BE16">
        <v>13</v>
      </c>
      <c r="BF16">
        <v>86</v>
      </c>
      <c r="BG16">
        <v>75</v>
      </c>
      <c r="BH16">
        <v>467</v>
      </c>
      <c r="BI16">
        <v>467</v>
      </c>
      <c r="BJ16">
        <v>88</v>
      </c>
      <c r="BK16">
        <v>37</v>
      </c>
      <c r="BL16">
        <v>110</v>
      </c>
      <c r="BM16">
        <v>76</v>
      </c>
      <c r="BN16">
        <v>13</v>
      </c>
      <c r="BO16">
        <v>86</v>
      </c>
      <c r="BP16">
        <v>15</v>
      </c>
      <c r="BQ16">
        <v>467</v>
      </c>
      <c r="BR16">
        <v>467</v>
      </c>
      <c r="BS16">
        <v>86</v>
      </c>
      <c r="BT16">
        <v>86</v>
      </c>
      <c r="BU16">
        <v>484</v>
      </c>
      <c r="BV16">
        <v>168</v>
      </c>
      <c r="BW16">
        <v>13</v>
      </c>
      <c r="BX16">
        <v>77</v>
      </c>
      <c r="BY16">
        <v>1</v>
      </c>
      <c r="BZ16">
        <v>70</v>
      </c>
      <c r="CA16">
        <v>70</v>
      </c>
      <c r="CB16">
        <v>132</v>
      </c>
      <c r="CC16">
        <v>121</v>
      </c>
      <c r="CD16">
        <v>73</v>
      </c>
      <c r="CE16">
        <v>75</v>
      </c>
      <c r="CF16">
        <v>12</v>
      </c>
      <c r="CG16">
        <v>76</v>
      </c>
      <c r="CH16">
        <v>60</v>
      </c>
      <c r="CI16">
        <v>69</v>
      </c>
      <c r="CJ16">
        <v>69</v>
      </c>
      <c r="CK16">
        <v>132</v>
      </c>
      <c r="CL16">
        <v>124</v>
      </c>
      <c r="CM16">
        <v>88</v>
      </c>
      <c r="CN16">
        <v>96</v>
      </c>
      <c r="CO16">
        <v>12</v>
      </c>
      <c r="CP16">
        <v>467</v>
      </c>
      <c r="CQ16">
        <v>467</v>
      </c>
      <c r="CR16">
        <v>467</v>
      </c>
      <c r="CS16">
        <v>539</v>
      </c>
      <c r="CT16">
        <v>467</v>
      </c>
      <c r="CU16">
        <v>467</v>
      </c>
      <c r="CV16">
        <v>467</v>
      </c>
      <c r="CW16">
        <v>467</v>
      </c>
      <c r="CX16">
        <v>467</v>
      </c>
      <c r="CY16">
        <v>467</v>
      </c>
      <c r="CZ16">
        <v>467</v>
      </c>
      <c r="DA16">
        <v>539</v>
      </c>
    </row>
    <row r="17" spans="3:105">
      <c r="C17" t="s">
        <v>118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33</v>
      </c>
      <c r="L17">
        <v>2</v>
      </c>
      <c r="M17">
        <v>0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5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1</v>
      </c>
      <c r="AB17">
        <v>1</v>
      </c>
      <c r="AC17">
        <v>34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2</v>
      </c>
      <c r="AK17">
        <v>1</v>
      </c>
      <c r="AL17">
        <v>23</v>
      </c>
      <c r="AM17">
        <v>0</v>
      </c>
      <c r="AN17">
        <v>0</v>
      </c>
      <c r="AO17">
        <v>0</v>
      </c>
      <c r="AP17">
        <v>1</v>
      </c>
      <c r="AQ17">
        <v>1</v>
      </c>
      <c r="AR17">
        <v>0</v>
      </c>
      <c r="AS17">
        <v>5</v>
      </c>
      <c r="AT17">
        <v>0</v>
      </c>
      <c r="AU17">
        <v>15</v>
      </c>
      <c r="AV17">
        <v>0</v>
      </c>
      <c r="AW17">
        <v>0</v>
      </c>
      <c r="AX17">
        <v>0</v>
      </c>
      <c r="AY17">
        <v>15</v>
      </c>
      <c r="AZ17">
        <v>15</v>
      </c>
      <c r="BA17">
        <v>1</v>
      </c>
      <c r="BB17">
        <v>2</v>
      </c>
      <c r="BC17">
        <v>0</v>
      </c>
      <c r="BD17">
        <v>25</v>
      </c>
      <c r="BE17">
        <v>0</v>
      </c>
      <c r="BF17">
        <v>0</v>
      </c>
      <c r="BG17">
        <v>1</v>
      </c>
      <c r="BH17">
        <v>0</v>
      </c>
      <c r="BI17">
        <v>0</v>
      </c>
      <c r="BJ17">
        <v>26</v>
      </c>
      <c r="BK17">
        <v>2</v>
      </c>
      <c r="BL17">
        <v>0</v>
      </c>
      <c r="BM17">
        <v>33</v>
      </c>
      <c r="BN17">
        <v>0</v>
      </c>
      <c r="BO17">
        <v>1</v>
      </c>
      <c r="BP17">
        <v>77</v>
      </c>
      <c r="BQ17">
        <v>39</v>
      </c>
      <c r="BR17">
        <v>39</v>
      </c>
      <c r="BS17">
        <v>1</v>
      </c>
      <c r="BT17">
        <v>1</v>
      </c>
      <c r="BU17">
        <v>9</v>
      </c>
      <c r="BV17">
        <v>35</v>
      </c>
      <c r="BW17">
        <v>13</v>
      </c>
      <c r="BX17">
        <v>0</v>
      </c>
      <c r="BY17">
        <v>0</v>
      </c>
      <c r="BZ17">
        <v>3</v>
      </c>
      <c r="CA17">
        <v>3</v>
      </c>
      <c r="CB17">
        <v>0</v>
      </c>
      <c r="CC17">
        <v>0</v>
      </c>
      <c r="CD17">
        <v>10</v>
      </c>
      <c r="CE17">
        <v>22</v>
      </c>
      <c r="CF17">
        <v>2</v>
      </c>
      <c r="CG17">
        <v>0</v>
      </c>
      <c r="CH17">
        <v>0</v>
      </c>
      <c r="CI17">
        <v>28</v>
      </c>
      <c r="CJ17">
        <v>28</v>
      </c>
      <c r="CK17">
        <v>0</v>
      </c>
      <c r="CL17">
        <v>0</v>
      </c>
      <c r="CM17">
        <v>0</v>
      </c>
      <c r="CN17">
        <v>9</v>
      </c>
      <c r="CO17">
        <v>25</v>
      </c>
      <c r="CP17">
        <v>0</v>
      </c>
      <c r="CQ17">
        <v>0</v>
      </c>
      <c r="CR17">
        <v>0</v>
      </c>
      <c r="CS17">
        <v>1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</row>
    <row r="18" spans="3:105">
      <c r="C18" t="s">
        <v>119</v>
      </c>
      <c r="D18">
        <v>35</v>
      </c>
      <c r="E18">
        <v>38</v>
      </c>
      <c r="F18">
        <v>123</v>
      </c>
      <c r="G18">
        <v>123</v>
      </c>
      <c r="H18">
        <v>393</v>
      </c>
      <c r="I18">
        <v>372</v>
      </c>
      <c r="J18">
        <v>18</v>
      </c>
      <c r="K18">
        <v>65</v>
      </c>
      <c r="L18">
        <v>96</v>
      </c>
      <c r="M18">
        <v>27</v>
      </c>
      <c r="N18">
        <v>4</v>
      </c>
      <c r="O18">
        <v>123</v>
      </c>
      <c r="P18">
        <v>123</v>
      </c>
      <c r="Q18">
        <v>43</v>
      </c>
      <c r="R18">
        <v>35</v>
      </c>
      <c r="S18">
        <v>105</v>
      </c>
      <c r="T18">
        <v>49</v>
      </c>
      <c r="U18">
        <v>18</v>
      </c>
      <c r="V18">
        <v>37</v>
      </c>
      <c r="W18">
        <v>14</v>
      </c>
      <c r="X18">
        <v>68</v>
      </c>
      <c r="Y18">
        <v>68</v>
      </c>
      <c r="Z18">
        <v>33</v>
      </c>
      <c r="AA18">
        <v>17</v>
      </c>
      <c r="AB18">
        <v>17</v>
      </c>
      <c r="AC18">
        <v>39</v>
      </c>
      <c r="AD18">
        <v>18</v>
      </c>
      <c r="AE18">
        <v>81</v>
      </c>
      <c r="AF18">
        <v>9</v>
      </c>
      <c r="AG18">
        <v>120</v>
      </c>
      <c r="AH18">
        <v>120</v>
      </c>
      <c r="AI18">
        <v>40</v>
      </c>
      <c r="AJ18">
        <v>29</v>
      </c>
      <c r="AK18">
        <v>68</v>
      </c>
      <c r="AL18">
        <v>107</v>
      </c>
      <c r="AM18">
        <v>20</v>
      </c>
      <c r="AN18">
        <v>48</v>
      </c>
      <c r="AO18">
        <v>5</v>
      </c>
      <c r="AP18">
        <v>18</v>
      </c>
      <c r="AQ18">
        <v>18</v>
      </c>
      <c r="AR18">
        <v>60</v>
      </c>
      <c r="AS18">
        <v>12</v>
      </c>
      <c r="AT18">
        <v>23</v>
      </c>
      <c r="AU18">
        <v>78</v>
      </c>
      <c r="AV18">
        <v>22</v>
      </c>
      <c r="AW18">
        <v>20</v>
      </c>
      <c r="AX18">
        <v>13</v>
      </c>
      <c r="AY18">
        <v>29</v>
      </c>
      <c r="AZ18">
        <v>29</v>
      </c>
      <c r="BA18">
        <v>93</v>
      </c>
      <c r="BB18">
        <v>39</v>
      </c>
      <c r="BC18">
        <v>27</v>
      </c>
      <c r="BD18">
        <v>34</v>
      </c>
      <c r="BE18">
        <v>22</v>
      </c>
      <c r="BF18">
        <v>36</v>
      </c>
      <c r="BG18">
        <v>27</v>
      </c>
      <c r="BH18">
        <v>123</v>
      </c>
      <c r="BI18">
        <v>123</v>
      </c>
      <c r="BJ18">
        <v>37</v>
      </c>
      <c r="BK18">
        <v>12</v>
      </c>
      <c r="BL18">
        <v>18</v>
      </c>
      <c r="BM18">
        <v>65</v>
      </c>
      <c r="BN18">
        <v>22</v>
      </c>
      <c r="BO18">
        <v>268</v>
      </c>
      <c r="BP18">
        <v>201</v>
      </c>
      <c r="BQ18">
        <v>205</v>
      </c>
      <c r="BR18">
        <v>205</v>
      </c>
      <c r="BS18">
        <v>295</v>
      </c>
      <c r="BT18">
        <v>255</v>
      </c>
      <c r="BU18">
        <v>157</v>
      </c>
      <c r="BV18">
        <v>365</v>
      </c>
      <c r="BW18">
        <v>94</v>
      </c>
      <c r="BX18">
        <v>80</v>
      </c>
      <c r="BY18">
        <v>10</v>
      </c>
      <c r="BZ18">
        <v>150</v>
      </c>
      <c r="CA18">
        <v>150</v>
      </c>
      <c r="CB18">
        <v>393</v>
      </c>
      <c r="CC18">
        <v>372</v>
      </c>
      <c r="CD18">
        <v>11</v>
      </c>
      <c r="CE18">
        <v>13</v>
      </c>
      <c r="CF18">
        <v>97</v>
      </c>
      <c r="CG18">
        <v>142</v>
      </c>
      <c r="CH18">
        <v>220</v>
      </c>
      <c r="CI18">
        <v>149</v>
      </c>
      <c r="CJ18">
        <v>149</v>
      </c>
      <c r="CK18">
        <v>370</v>
      </c>
      <c r="CL18">
        <v>337</v>
      </c>
      <c r="CM18">
        <v>26</v>
      </c>
      <c r="CN18">
        <v>28</v>
      </c>
      <c r="CO18">
        <v>94</v>
      </c>
      <c r="CP18">
        <v>123</v>
      </c>
      <c r="CQ18">
        <v>123</v>
      </c>
      <c r="CR18">
        <v>150</v>
      </c>
      <c r="CS18">
        <v>264</v>
      </c>
      <c r="CT18">
        <v>123</v>
      </c>
      <c r="CU18">
        <v>123</v>
      </c>
      <c r="CV18">
        <v>123</v>
      </c>
      <c r="CW18">
        <v>197</v>
      </c>
      <c r="CX18">
        <v>123</v>
      </c>
      <c r="CY18">
        <v>123</v>
      </c>
      <c r="CZ18">
        <v>132</v>
      </c>
      <c r="DA18">
        <v>182</v>
      </c>
    </row>
    <row r="19" spans="3:105">
      <c r="C19" t="s">
        <v>120</v>
      </c>
      <c r="D19">
        <v>182</v>
      </c>
      <c r="E19">
        <v>170</v>
      </c>
      <c r="F19">
        <v>318</v>
      </c>
      <c r="G19">
        <v>318</v>
      </c>
      <c r="H19">
        <v>218</v>
      </c>
      <c r="I19">
        <v>218</v>
      </c>
      <c r="J19">
        <v>172</v>
      </c>
      <c r="K19">
        <v>233</v>
      </c>
      <c r="L19">
        <v>90</v>
      </c>
      <c r="M19">
        <v>7</v>
      </c>
      <c r="N19">
        <v>13</v>
      </c>
      <c r="O19">
        <v>306</v>
      </c>
      <c r="P19">
        <v>306</v>
      </c>
      <c r="Q19">
        <v>10</v>
      </c>
      <c r="R19">
        <v>31</v>
      </c>
      <c r="S19">
        <v>153</v>
      </c>
      <c r="T19">
        <v>370</v>
      </c>
      <c r="U19">
        <v>25</v>
      </c>
      <c r="V19">
        <v>14</v>
      </c>
      <c r="W19">
        <v>27</v>
      </c>
      <c r="X19">
        <v>55</v>
      </c>
      <c r="Y19">
        <v>55</v>
      </c>
      <c r="Z19">
        <v>18</v>
      </c>
      <c r="AA19">
        <v>30</v>
      </c>
      <c r="AB19">
        <v>147</v>
      </c>
      <c r="AC19">
        <v>208</v>
      </c>
      <c r="AD19">
        <v>23</v>
      </c>
      <c r="AE19">
        <v>18</v>
      </c>
      <c r="AF19">
        <v>16</v>
      </c>
      <c r="AG19">
        <v>156</v>
      </c>
      <c r="AH19">
        <v>156</v>
      </c>
      <c r="AI19">
        <v>12</v>
      </c>
      <c r="AJ19">
        <v>28</v>
      </c>
      <c r="AK19">
        <v>116</v>
      </c>
      <c r="AL19">
        <v>272</v>
      </c>
      <c r="AM19">
        <v>25</v>
      </c>
      <c r="AN19">
        <v>193</v>
      </c>
      <c r="AO19">
        <v>9</v>
      </c>
      <c r="AP19">
        <v>181</v>
      </c>
      <c r="AQ19">
        <v>181</v>
      </c>
      <c r="AR19">
        <v>119</v>
      </c>
      <c r="AS19">
        <v>113</v>
      </c>
      <c r="AT19">
        <v>35</v>
      </c>
      <c r="AU19">
        <v>131</v>
      </c>
      <c r="AV19">
        <v>24</v>
      </c>
      <c r="AW19">
        <v>148</v>
      </c>
      <c r="AX19">
        <v>5</v>
      </c>
      <c r="AY19">
        <v>173</v>
      </c>
      <c r="AZ19">
        <v>173</v>
      </c>
      <c r="BA19">
        <v>108</v>
      </c>
      <c r="BB19">
        <v>106</v>
      </c>
      <c r="BC19">
        <v>98</v>
      </c>
      <c r="BD19">
        <v>112</v>
      </c>
      <c r="BE19">
        <v>25</v>
      </c>
      <c r="BF19">
        <v>182</v>
      </c>
      <c r="BG19">
        <v>125</v>
      </c>
      <c r="BH19">
        <v>318</v>
      </c>
      <c r="BI19">
        <v>318</v>
      </c>
      <c r="BJ19">
        <v>151</v>
      </c>
      <c r="BK19">
        <v>119</v>
      </c>
      <c r="BL19">
        <v>172</v>
      </c>
      <c r="BM19">
        <v>233</v>
      </c>
      <c r="BN19">
        <v>23</v>
      </c>
      <c r="BO19">
        <v>186</v>
      </c>
      <c r="BP19">
        <v>208</v>
      </c>
      <c r="BQ19">
        <v>350</v>
      </c>
      <c r="BR19">
        <v>350</v>
      </c>
      <c r="BS19">
        <v>207</v>
      </c>
      <c r="BT19">
        <v>203</v>
      </c>
      <c r="BU19">
        <v>386</v>
      </c>
      <c r="BV19">
        <v>251</v>
      </c>
      <c r="BW19">
        <v>135</v>
      </c>
      <c r="BX19">
        <v>163</v>
      </c>
      <c r="BY19">
        <v>83</v>
      </c>
      <c r="BZ19">
        <v>174</v>
      </c>
      <c r="CA19">
        <v>174</v>
      </c>
      <c r="CB19">
        <v>218</v>
      </c>
      <c r="CC19">
        <v>218</v>
      </c>
      <c r="CD19">
        <v>110</v>
      </c>
      <c r="CE19">
        <v>115</v>
      </c>
      <c r="CF19">
        <v>91</v>
      </c>
      <c r="CG19">
        <v>103</v>
      </c>
      <c r="CH19">
        <v>83</v>
      </c>
      <c r="CI19">
        <v>147</v>
      </c>
      <c r="CJ19">
        <v>147</v>
      </c>
      <c r="CK19">
        <v>103</v>
      </c>
      <c r="CL19">
        <v>103</v>
      </c>
      <c r="CM19">
        <v>110</v>
      </c>
      <c r="CN19">
        <v>138</v>
      </c>
      <c r="CO19">
        <v>160</v>
      </c>
      <c r="CP19">
        <v>318</v>
      </c>
      <c r="CQ19">
        <v>318</v>
      </c>
      <c r="CR19">
        <v>352</v>
      </c>
      <c r="CS19">
        <v>301</v>
      </c>
      <c r="CT19">
        <v>318</v>
      </c>
      <c r="CU19">
        <v>318</v>
      </c>
      <c r="CV19">
        <v>318</v>
      </c>
      <c r="CW19">
        <v>355</v>
      </c>
      <c r="CX19">
        <v>318</v>
      </c>
      <c r="CY19">
        <v>318</v>
      </c>
      <c r="CZ19">
        <v>315</v>
      </c>
      <c r="DA19">
        <v>297</v>
      </c>
    </row>
    <row r="20" spans="3:105">
      <c r="C20" t="s">
        <v>121</v>
      </c>
      <c r="D20">
        <v>8</v>
      </c>
      <c r="E20">
        <v>0</v>
      </c>
      <c r="F20">
        <v>3</v>
      </c>
      <c r="G20">
        <v>3</v>
      </c>
      <c r="H20">
        <v>4</v>
      </c>
      <c r="I20">
        <v>4</v>
      </c>
      <c r="J20">
        <v>43</v>
      </c>
      <c r="K20">
        <v>0</v>
      </c>
      <c r="L20">
        <v>5</v>
      </c>
      <c r="M20">
        <v>3</v>
      </c>
      <c r="N20">
        <v>1</v>
      </c>
      <c r="O20">
        <v>3</v>
      </c>
      <c r="P20">
        <v>3</v>
      </c>
      <c r="Q20">
        <v>3</v>
      </c>
      <c r="R20">
        <v>3</v>
      </c>
      <c r="S20">
        <v>28</v>
      </c>
      <c r="T20">
        <v>8</v>
      </c>
      <c r="U20">
        <v>0</v>
      </c>
      <c r="V20">
        <v>2</v>
      </c>
      <c r="W20">
        <v>3</v>
      </c>
      <c r="X20">
        <v>0</v>
      </c>
      <c r="Y20">
        <v>0</v>
      </c>
      <c r="Z20">
        <v>0</v>
      </c>
      <c r="AA20">
        <v>0</v>
      </c>
      <c r="AB20">
        <v>1</v>
      </c>
      <c r="AC20">
        <v>0</v>
      </c>
      <c r="AD20">
        <v>0</v>
      </c>
      <c r="AE20">
        <v>37</v>
      </c>
      <c r="AF20">
        <v>19</v>
      </c>
      <c r="AG20">
        <v>0</v>
      </c>
      <c r="AH20">
        <v>0</v>
      </c>
      <c r="AI20">
        <v>2</v>
      </c>
      <c r="AJ20">
        <v>2</v>
      </c>
      <c r="AK20">
        <v>2</v>
      </c>
      <c r="AL20">
        <v>4</v>
      </c>
      <c r="AM20">
        <v>0</v>
      </c>
      <c r="AN20">
        <v>6</v>
      </c>
      <c r="AO20">
        <v>6</v>
      </c>
      <c r="AP20">
        <v>1</v>
      </c>
      <c r="AQ20">
        <v>1</v>
      </c>
      <c r="AR20">
        <v>5</v>
      </c>
      <c r="AS20">
        <v>5</v>
      </c>
      <c r="AT20">
        <v>5</v>
      </c>
      <c r="AU20">
        <v>5</v>
      </c>
      <c r="AV20">
        <v>0</v>
      </c>
      <c r="AW20">
        <v>3</v>
      </c>
      <c r="AX20">
        <v>1</v>
      </c>
      <c r="AY20">
        <v>0</v>
      </c>
      <c r="AZ20">
        <v>0</v>
      </c>
      <c r="BA20">
        <v>0</v>
      </c>
      <c r="BB20">
        <v>0</v>
      </c>
      <c r="BC20">
        <v>5</v>
      </c>
      <c r="BD20">
        <v>3</v>
      </c>
      <c r="BE20">
        <v>0</v>
      </c>
      <c r="BF20">
        <v>8</v>
      </c>
      <c r="BG20">
        <v>0</v>
      </c>
      <c r="BH20">
        <v>3</v>
      </c>
      <c r="BI20">
        <v>3</v>
      </c>
      <c r="BJ20">
        <v>4</v>
      </c>
      <c r="BK20">
        <v>4</v>
      </c>
      <c r="BL20">
        <v>43</v>
      </c>
      <c r="BM20">
        <v>0</v>
      </c>
      <c r="BN20">
        <v>0</v>
      </c>
      <c r="BO20">
        <v>8</v>
      </c>
      <c r="BP20">
        <v>0</v>
      </c>
      <c r="BQ20">
        <v>3</v>
      </c>
      <c r="BR20">
        <v>3</v>
      </c>
      <c r="BS20">
        <v>8</v>
      </c>
      <c r="BT20">
        <v>8</v>
      </c>
      <c r="BU20">
        <v>30</v>
      </c>
      <c r="BV20">
        <v>3</v>
      </c>
      <c r="BW20">
        <v>3</v>
      </c>
      <c r="BX20">
        <v>6</v>
      </c>
      <c r="BY20">
        <v>0</v>
      </c>
      <c r="BZ20">
        <v>3</v>
      </c>
      <c r="CA20">
        <v>3</v>
      </c>
      <c r="CB20">
        <v>4</v>
      </c>
      <c r="CC20">
        <v>4</v>
      </c>
      <c r="CD20">
        <v>36</v>
      </c>
      <c r="CE20">
        <v>0</v>
      </c>
      <c r="CF20">
        <v>5</v>
      </c>
      <c r="CG20">
        <v>8</v>
      </c>
      <c r="CH20">
        <v>0</v>
      </c>
      <c r="CI20">
        <v>3</v>
      </c>
      <c r="CJ20">
        <v>3</v>
      </c>
      <c r="CK20">
        <v>8</v>
      </c>
      <c r="CL20">
        <v>8</v>
      </c>
      <c r="CM20">
        <v>30</v>
      </c>
      <c r="CN20">
        <v>3</v>
      </c>
      <c r="CO20">
        <v>3</v>
      </c>
      <c r="CP20">
        <v>3</v>
      </c>
      <c r="CQ20">
        <v>3</v>
      </c>
      <c r="CR20">
        <v>3</v>
      </c>
      <c r="CS20">
        <v>3</v>
      </c>
      <c r="CT20">
        <v>3</v>
      </c>
      <c r="CU20">
        <v>3</v>
      </c>
      <c r="CV20">
        <v>3</v>
      </c>
      <c r="CW20">
        <v>3</v>
      </c>
      <c r="CX20">
        <v>3</v>
      </c>
      <c r="CY20">
        <v>3</v>
      </c>
      <c r="CZ20">
        <v>3</v>
      </c>
      <c r="DA20">
        <v>3</v>
      </c>
    </row>
    <row r="22" spans="3:105">
      <c r="C22" t="s">
        <v>0</v>
      </c>
      <c r="D22" t="s">
        <v>1</v>
      </c>
      <c r="E22" t="s">
        <v>2</v>
      </c>
      <c r="F22" t="s">
        <v>3</v>
      </c>
      <c r="G22" t="s">
        <v>4</v>
      </c>
      <c r="H22" t="s">
        <v>5</v>
      </c>
      <c r="I22" t="s">
        <v>6</v>
      </c>
      <c r="J22" t="s">
        <v>7</v>
      </c>
      <c r="K22" t="s">
        <v>8</v>
      </c>
      <c r="L22" t="s">
        <v>9</v>
      </c>
      <c r="M22" t="s">
        <v>10</v>
      </c>
      <c r="N22" t="s">
        <v>11</v>
      </c>
      <c r="O22" t="s">
        <v>12</v>
      </c>
      <c r="P22" t="s">
        <v>13</v>
      </c>
      <c r="Q22" t="s">
        <v>14</v>
      </c>
      <c r="R22" t="s">
        <v>15</v>
      </c>
      <c r="S22" t="s">
        <v>16</v>
      </c>
      <c r="T22" t="s">
        <v>17</v>
      </c>
      <c r="U22" t="s">
        <v>18</v>
      </c>
      <c r="V22" t="s">
        <v>19</v>
      </c>
      <c r="W22" t="s">
        <v>20</v>
      </c>
      <c r="X22" t="s">
        <v>21</v>
      </c>
      <c r="Y22" t="s">
        <v>22</v>
      </c>
      <c r="Z22" t="s">
        <v>23</v>
      </c>
      <c r="AA22" t="s">
        <v>24</v>
      </c>
      <c r="AB22" t="s">
        <v>25</v>
      </c>
      <c r="AC22" t="s">
        <v>26</v>
      </c>
      <c r="AD22" t="s">
        <v>27</v>
      </c>
      <c r="AE22" t="s">
        <v>28</v>
      </c>
      <c r="AF22" t="s">
        <v>29</v>
      </c>
      <c r="AG22" t="s">
        <v>30</v>
      </c>
      <c r="AH22" t="s">
        <v>31</v>
      </c>
      <c r="AI22" t="s">
        <v>32</v>
      </c>
      <c r="AJ22" t="s">
        <v>33</v>
      </c>
      <c r="AK22" t="s">
        <v>34</v>
      </c>
      <c r="AL22" t="s">
        <v>35</v>
      </c>
      <c r="AM22" t="s">
        <v>36</v>
      </c>
      <c r="AN22" t="s">
        <v>37</v>
      </c>
      <c r="AO22" t="s">
        <v>38</v>
      </c>
      <c r="AP22" t="s">
        <v>39</v>
      </c>
      <c r="AQ22" t="s">
        <v>40</v>
      </c>
      <c r="AR22" t="s">
        <v>41</v>
      </c>
      <c r="AS22" t="s">
        <v>42</v>
      </c>
      <c r="AT22" t="s">
        <v>43</v>
      </c>
      <c r="AU22" t="s">
        <v>44</v>
      </c>
      <c r="AV22" t="s">
        <v>45</v>
      </c>
      <c r="AW22" t="s">
        <v>46</v>
      </c>
      <c r="AX22" t="s">
        <v>47</v>
      </c>
      <c r="AY22" t="s">
        <v>48</v>
      </c>
      <c r="AZ22" t="s">
        <v>49</v>
      </c>
      <c r="BA22" t="s">
        <v>50</v>
      </c>
      <c r="BB22" t="s">
        <v>51</v>
      </c>
      <c r="BC22" t="s">
        <v>52</v>
      </c>
      <c r="BD22" t="s">
        <v>53</v>
      </c>
      <c r="BE22" t="s">
        <v>54</v>
      </c>
      <c r="BF22" t="s">
        <v>55</v>
      </c>
      <c r="BG22" t="s">
        <v>56</v>
      </c>
      <c r="BH22" t="s">
        <v>57</v>
      </c>
      <c r="BI22" t="s">
        <v>58</v>
      </c>
      <c r="BJ22" t="s">
        <v>59</v>
      </c>
      <c r="BK22" t="s">
        <v>60</v>
      </c>
      <c r="BL22" t="s">
        <v>61</v>
      </c>
      <c r="BM22" t="s">
        <v>62</v>
      </c>
      <c r="BN22" t="s">
        <v>63</v>
      </c>
      <c r="BO22" t="s">
        <v>64</v>
      </c>
      <c r="BP22" t="s">
        <v>65</v>
      </c>
      <c r="BQ22" t="s">
        <v>66</v>
      </c>
      <c r="BR22" t="s">
        <v>67</v>
      </c>
      <c r="BS22" t="s">
        <v>68</v>
      </c>
      <c r="BT22" t="s">
        <v>69</v>
      </c>
      <c r="BU22" t="s">
        <v>70</v>
      </c>
      <c r="BV22" t="s">
        <v>71</v>
      </c>
      <c r="BW22" t="s">
        <v>72</v>
      </c>
      <c r="BX22" t="s">
        <v>73</v>
      </c>
      <c r="BY22" t="s">
        <v>74</v>
      </c>
      <c r="BZ22" t="s">
        <v>75</v>
      </c>
      <c r="CA22" t="s">
        <v>76</v>
      </c>
      <c r="CB22" t="s">
        <v>77</v>
      </c>
      <c r="CC22" t="s">
        <v>78</v>
      </c>
      <c r="CD22" t="s">
        <v>79</v>
      </c>
      <c r="CE22" t="s">
        <v>80</v>
      </c>
      <c r="CF22" t="s">
        <v>81</v>
      </c>
      <c r="CG22" t="s">
        <v>82</v>
      </c>
      <c r="CH22" t="s">
        <v>83</v>
      </c>
      <c r="CI22" t="s">
        <v>84</v>
      </c>
      <c r="CJ22" t="s">
        <v>85</v>
      </c>
      <c r="CK22" t="s">
        <v>86</v>
      </c>
      <c r="CL22" t="s">
        <v>87</v>
      </c>
      <c r="CM22" t="s">
        <v>88</v>
      </c>
      <c r="CN22" t="s">
        <v>89</v>
      </c>
      <c r="CO22" t="s">
        <v>90</v>
      </c>
      <c r="CP22" t="s">
        <v>91</v>
      </c>
      <c r="CQ22" t="s">
        <v>92</v>
      </c>
      <c r="CR22" t="s">
        <v>93</v>
      </c>
      <c r="CS22" t="s">
        <v>94</v>
      </c>
      <c r="CT22" t="s">
        <v>95</v>
      </c>
      <c r="CU22" t="s">
        <v>96</v>
      </c>
      <c r="CV22" t="s">
        <v>97</v>
      </c>
      <c r="CW22" t="s">
        <v>98</v>
      </c>
      <c r="CX22" t="s">
        <v>99</v>
      </c>
      <c r="CY22" t="s">
        <v>100</v>
      </c>
      <c r="CZ22" t="s">
        <v>101</v>
      </c>
      <c r="DA22" t="s">
        <v>102</v>
      </c>
    </row>
    <row r="23" spans="3:105">
      <c r="C23" t="s">
        <v>103</v>
      </c>
      <c r="D23">
        <v>51</v>
      </c>
      <c r="E23">
        <v>205</v>
      </c>
      <c r="F23">
        <v>0</v>
      </c>
      <c r="G23">
        <v>0</v>
      </c>
      <c r="H23">
        <v>0</v>
      </c>
      <c r="I23">
        <v>1</v>
      </c>
      <c r="J23">
        <v>41</v>
      </c>
      <c r="K23">
        <v>0</v>
      </c>
      <c r="L23">
        <v>19</v>
      </c>
      <c r="M23">
        <v>0</v>
      </c>
      <c r="N23">
        <v>7</v>
      </c>
      <c r="O23">
        <v>0</v>
      </c>
      <c r="P23">
        <v>0</v>
      </c>
      <c r="Q23">
        <v>0</v>
      </c>
      <c r="R23">
        <v>0</v>
      </c>
      <c r="S23">
        <v>14</v>
      </c>
      <c r="T23">
        <v>0</v>
      </c>
      <c r="U23">
        <v>21</v>
      </c>
      <c r="V23">
        <v>0</v>
      </c>
      <c r="W23">
        <v>37</v>
      </c>
      <c r="X23">
        <v>0</v>
      </c>
      <c r="Y23">
        <v>0</v>
      </c>
      <c r="Z23">
        <v>2</v>
      </c>
      <c r="AA23">
        <v>0</v>
      </c>
      <c r="AB23">
        <v>0</v>
      </c>
      <c r="AC23">
        <v>0</v>
      </c>
      <c r="AD23">
        <v>21</v>
      </c>
      <c r="AE23">
        <v>6</v>
      </c>
      <c r="AF23">
        <v>58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21</v>
      </c>
      <c r="AN23">
        <v>0</v>
      </c>
      <c r="AO23">
        <v>226</v>
      </c>
      <c r="AP23">
        <v>0</v>
      </c>
      <c r="AQ23">
        <v>0</v>
      </c>
      <c r="AR23">
        <v>0</v>
      </c>
      <c r="AS23">
        <v>0</v>
      </c>
      <c r="AT23">
        <v>3</v>
      </c>
      <c r="AU23">
        <v>0</v>
      </c>
      <c r="AV23">
        <v>21</v>
      </c>
      <c r="AW23">
        <v>0</v>
      </c>
      <c r="AX23">
        <v>285</v>
      </c>
      <c r="AY23">
        <v>0</v>
      </c>
      <c r="AZ23">
        <v>0</v>
      </c>
      <c r="BA23">
        <v>0</v>
      </c>
      <c r="BB23">
        <v>0</v>
      </c>
      <c r="BC23">
        <v>20</v>
      </c>
      <c r="BD23">
        <v>0</v>
      </c>
      <c r="BE23">
        <v>21</v>
      </c>
      <c r="BF23">
        <v>51</v>
      </c>
      <c r="BG23">
        <v>23</v>
      </c>
      <c r="BH23">
        <v>0</v>
      </c>
      <c r="BI23">
        <v>0</v>
      </c>
      <c r="BJ23">
        <v>0</v>
      </c>
      <c r="BK23">
        <v>0</v>
      </c>
      <c r="BL23">
        <v>41</v>
      </c>
      <c r="BM23">
        <v>0</v>
      </c>
      <c r="BN23">
        <v>21</v>
      </c>
      <c r="BO23">
        <v>21</v>
      </c>
      <c r="BP23">
        <v>1</v>
      </c>
      <c r="BQ23">
        <v>54</v>
      </c>
      <c r="BR23">
        <v>54</v>
      </c>
      <c r="BS23">
        <v>0</v>
      </c>
      <c r="BT23">
        <v>0</v>
      </c>
      <c r="BU23">
        <v>0</v>
      </c>
      <c r="BV23">
        <v>0</v>
      </c>
      <c r="BW23">
        <v>19</v>
      </c>
      <c r="BX23">
        <v>0</v>
      </c>
      <c r="BY23">
        <v>671</v>
      </c>
      <c r="BZ23">
        <v>0</v>
      </c>
      <c r="CA23">
        <v>0</v>
      </c>
      <c r="CB23">
        <v>0</v>
      </c>
      <c r="CC23">
        <v>1</v>
      </c>
      <c r="CD23">
        <v>0</v>
      </c>
      <c r="CE23">
        <v>11</v>
      </c>
      <c r="CF23">
        <v>19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2</v>
      </c>
      <c r="CM23">
        <v>5</v>
      </c>
      <c r="CN23">
        <v>0</v>
      </c>
      <c r="CO23">
        <v>19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</row>
    <row r="24" spans="3:105">
      <c r="C24" t="s">
        <v>104</v>
      </c>
      <c r="D24">
        <v>27</v>
      </c>
      <c r="E24">
        <v>14</v>
      </c>
      <c r="F24">
        <v>5</v>
      </c>
      <c r="G24">
        <v>5</v>
      </c>
      <c r="H24">
        <v>11</v>
      </c>
      <c r="I24">
        <v>110</v>
      </c>
      <c r="J24">
        <v>6</v>
      </c>
      <c r="K24">
        <v>23</v>
      </c>
      <c r="L24">
        <v>2</v>
      </c>
      <c r="M24">
        <v>44</v>
      </c>
      <c r="N24">
        <v>5</v>
      </c>
      <c r="O24">
        <v>5</v>
      </c>
      <c r="P24">
        <v>5</v>
      </c>
      <c r="Q24">
        <v>98</v>
      </c>
      <c r="R24">
        <v>101</v>
      </c>
      <c r="S24">
        <v>2</v>
      </c>
      <c r="T24">
        <v>13</v>
      </c>
      <c r="U24">
        <v>87</v>
      </c>
      <c r="V24">
        <v>128</v>
      </c>
      <c r="W24">
        <v>258</v>
      </c>
      <c r="X24">
        <v>5</v>
      </c>
      <c r="Y24">
        <v>5</v>
      </c>
      <c r="Z24">
        <v>119</v>
      </c>
      <c r="AA24">
        <v>53</v>
      </c>
      <c r="AB24">
        <v>1</v>
      </c>
      <c r="AC24">
        <v>26</v>
      </c>
      <c r="AD24">
        <v>84</v>
      </c>
      <c r="AE24">
        <v>97</v>
      </c>
      <c r="AF24">
        <v>163</v>
      </c>
      <c r="AG24">
        <v>17</v>
      </c>
      <c r="AH24">
        <v>17</v>
      </c>
      <c r="AI24">
        <v>104</v>
      </c>
      <c r="AJ24">
        <v>91</v>
      </c>
      <c r="AK24">
        <v>1</v>
      </c>
      <c r="AL24">
        <v>24</v>
      </c>
      <c r="AM24">
        <v>84</v>
      </c>
      <c r="AN24">
        <v>4</v>
      </c>
      <c r="AO24">
        <v>17</v>
      </c>
      <c r="AP24">
        <v>5</v>
      </c>
      <c r="AQ24">
        <v>5</v>
      </c>
      <c r="AR24">
        <v>58</v>
      </c>
      <c r="AS24">
        <v>1</v>
      </c>
      <c r="AT24">
        <v>14</v>
      </c>
      <c r="AU24">
        <v>14</v>
      </c>
      <c r="AV24">
        <v>84</v>
      </c>
      <c r="AW24">
        <v>48</v>
      </c>
      <c r="AX24">
        <v>375</v>
      </c>
      <c r="AY24">
        <v>5</v>
      </c>
      <c r="AZ24">
        <v>5</v>
      </c>
      <c r="BA24">
        <v>42</v>
      </c>
      <c r="BB24">
        <v>23</v>
      </c>
      <c r="BC24">
        <v>12</v>
      </c>
      <c r="BD24">
        <v>28</v>
      </c>
      <c r="BE24">
        <v>83</v>
      </c>
      <c r="BF24">
        <v>26</v>
      </c>
      <c r="BG24">
        <v>53</v>
      </c>
      <c r="BH24">
        <v>5</v>
      </c>
      <c r="BI24">
        <v>5</v>
      </c>
      <c r="BJ24">
        <v>50</v>
      </c>
      <c r="BK24">
        <v>64</v>
      </c>
      <c r="BL24">
        <v>5</v>
      </c>
      <c r="BM24">
        <v>21</v>
      </c>
      <c r="BN24">
        <v>84</v>
      </c>
      <c r="BO24">
        <v>31</v>
      </c>
      <c r="BP24">
        <v>148</v>
      </c>
      <c r="BQ24">
        <v>5</v>
      </c>
      <c r="BR24">
        <v>5</v>
      </c>
      <c r="BS24">
        <v>15</v>
      </c>
      <c r="BT24">
        <v>15</v>
      </c>
      <c r="BU24">
        <v>0</v>
      </c>
      <c r="BV24">
        <v>67</v>
      </c>
      <c r="BW24">
        <v>87</v>
      </c>
      <c r="BX24">
        <v>91</v>
      </c>
      <c r="BY24">
        <v>468</v>
      </c>
      <c r="BZ24">
        <v>5</v>
      </c>
      <c r="CA24">
        <v>5</v>
      </c>
      <c r="CB24">
        <v>11</v>
      </c>
      <c r="CC24">
        <v>109</v>
      </c>
      <c r="CD24">
        <v>0</v>
      </c>
      <c r="CE24">
        <v>3</v>
      </c>
      <c r="CF24">
        <v>2</v>
      </c>
      <c r="CG24">
        <v>87</v>
      </c>
      <c r="CH24">
        <v>73</v>
      </c>
      <c r="CI24">
        <v>2</v>
      </c>
      <c r="CJ24">
        <v>2</v>
      </c>
      <c r="CK24">
        <v>26</v>
      </c>
      <c r="CL24">
        <v>26</v>
      </c>
      <c r="CM24">
        <v>29</v>
      </c>
      <c r="CN24">
        <v>5</v>
      </c>
      <c r="CO24">
        <v>87</v>
      </c>
      <c r="CP24">
        <v>5</v>
      </c>
      <c r="CQ24">
        <v>5</v>
      </c>
      <c r="CR24">
        <v>5</v>
      </c>
      <c r="CS24">
        <v>0</v>
      </c>
      <c r="CT24">
        <v>5</v>
      </c>
      <c r="CU24">
        <v>5</v>
      </c>
      <c r="CV24">
        <v>5</v>
      </c>
      <c r="CW24">
        <v>5</v>
      </c>
      <c r="CX24">
        <v>5</v>
      </c>
      <c r="CY24">
        <v>5</v>
      </c>
      <c r="CZ24">
        <v>5</v>
      </c>
      <c r="DA24">
        <v>0</v>
      </c>
    </row>
    <row r="25" spans="3:105">
      <c r="C25" t="s">
        <v>105</v>
      </c>
      <c r="D25">
        <v>357</v>
      </c>
      <c r="E25">
        <v>368</v>
      </c>
      <c r="F25">
        <v>17</v>
      </c>
      <c r="G25">
        <v>17</v>
      </c>
      <c r="H25">
        <v>212</v>
      </c>
      <c r="I25">
        <v>194</v>
      </c>
      <c r="J25">
        <v>81</v>
      </c>
      <c r="K25">
        <v>130</v>
      </c>
      <c r="L25">
        <v>207</v>
      </c>
      <c r="M25">
        <v>399</v>
      </c>
      <c r="N25">
        <v>421</v>
      </c>
      <c r="O25">
        <v>16</v>
      </c>
      <c r="P25">
        <v>16</v>
      </c>
      <c r="Q25">
        <v>369</v>
      </c>
      <c r="R25">
        <v>366</v>
      </c>
      <c r="S25">
        <v>1</v>
      </c>
      <c r="T25">
        <v>115</v>
      </c>
      <c r="U25">
        <v>423</v>
      </c>
      <c r="V25">
        <v>473</v>
      </c>
      <c r="W25">
        <v>442</v>
      </c>
      <c r="X25">
        <v>37</v>
      </c>
      <c r="Y25">
        <v>37</v>
      </c>
      <c r="Z25">
        <v>393</v>
      </c>
      <c r="AA25">
        <v>369</v>
      </c>
      <c r="AB25">
        <v>109</v>
      </c>
      <c r="AC25">
        <v>23</v>
      </c>
      <c r="AD25">
        <v>423</v>
      </c>
      <c r="AE25">
        <v>394</v>
      </c>
      <c r="AF25">
        <v>442</v>
      </c>
      <c r="AG25">
        <v>32</v>
      </c>
      <c r="AH25">
        <v>32</v>
      </c>
      <c r="AI25">
        <v>404</v>
      </c>
      <c r="AJ25">
        <v>436</v>
      </c>
      <c r="AK25">
        <v>136</v>
      </c>
      <c r="AL25">
        <v>41</v>
      </c>
      <c r="AM25">
        <v>423</v>
      </c>
      <c r="AN25">
        <v>269</v>
      </c>
      <c r="AO25">
        <v>433</v>
      </c>
      <c r="AP25">
        <v>12</v>
      </c>
      <c r="AQ25">
        <v>12</v>
      </c>
      <c r="AR25">
        <v>380</v>
      </c>
      <c r="AS25">
        <v>391</v>
      </c>
      <c r="AT25">
        <v>14</v>
      </c>
      <c r="AU25">
        <v>129</v>
      </c>
      <c r="AV25">
        <v>423</v>
      </c>
      <c r="AW25">
        <v>340</v>
      </c>
      <c r="AX25">
        <v>404</v>
      </c>
      <c r="AY25">
        <v>68</v>
      </c>
      <c r="AZ25">
        <v>68</v>
      </c>
      <c r="BA25">
        <v>352</v>
      </c>
      <c r="BB25">
        <v>390</v>
      </c>
      <c r="BC25">
        <v>54</v>
      </c>
      <c r="BD25">
        <v>134</v>
      </c>
      <c r="BE25">
        <v>423</v>
      </c>
      <c r="BF25">
        <v>354</v>
      </c>
      <c r="BG25">
        <v>347</v>
      </c>
      <c r="BH25">
        <v>16</v>
      </c>
      <c r="BI25">
        <v>16</v>
      </c>
      <c r="BJ25">
        <v>338</v>
      </c>
      <c r="BK25">
        <v>335</v>
      </c>
      <c r="BL25">
        <v>80</v>
      </c>
      <c r="BM25">
        <v>124</v>
      </c>
      <c r="BN25">
        <v>423</v>
      </c>
      <c r="BO25">
        <v>353</v>
      </c>
      <c r="BP25">
        <v>223</v>
      </c>
      <c r="BQ25">
        <v>15</v>
      </c>
      <c r="BR25">
        <v>15</v>
      </c>
      <c r="BS25">
        <v>241</v>
      </c>
      <c r="BT25">
        <v>137</v>
      </c>
      <c r="BU25">
        <v>3</v>
      </c>
      <c r="BV25">
        <v>10</v>
      </c>
      <c r="BW25">
        <v>205</v>
      </c>
      <c r="BX25">
        <v>250</v>
      </c>
      <c r="BY25">
        <v>438</v>
      </c>
      <c r="BZ25">
        <v>114</v>
      </c>
      <c r="CA25">
        <v>114</v>
      </c>
      <c r="CB25">
        <v>210</v>
      </c>
      <c r="CC25">
        <v>188</v>
      </c>
      <c r="CD25">
        <v>39</v>
      </c>
      <c r="CE25">
        <v>8</v>
      </c>
      <c r="CF25">
        <v>205</v>
      </c>
      <c r="CG25">
        <v>196</v>
      </c>
      <c r="CH25">
        <v>207</v>
      </c>
      <c r="CI25">
        <v>22</v>
      </c>
      <c r="CJ25">
        <v>22</v>
      </c>
      <c r="CK25">
        <v>206</v>
      </c>
      <c r="CL25">
        <v>236</v>
      </c>
      <c r="CM25">
        <v>2</v>
      </c>
      <c r="CN25">
        <v>3</v>
      </c>
      <c r="CO25">
        <v>205</v>
      </c>
      <c r="CP25">
        <v>14</v>
      </c>
      <c r="CQ25">
        <v>14</v>
      </c>
      <c r="CR25">
        <v>21</v>
      </c>
      <c r="CS25">
        <v>3</v>
      </c>
      <c r="CT25">
        <v>14</v>
      </c>
      <c r="CU25">
        <v>14</v>
      </c>
      <c r="CV25">
        <v>14</v>
      </c>
      <c r="CW25">
        <v>22</v>
      </c>
      <c r="CX25">
        <v>14</v>
      </c>
      <c r="CY25">
        <v>14</v>
      </c>
      <c r="CZ25">
        <v>18</v>
      </c>
      <c r="DA25">
        <v>14</v>
      </c>
    </row>
    <row r="26" spans="3:105">
      <c r="C26" t="s">
        <v>106</v>
      </c>
      <c r="D26">
        <v>14</v>
      </c>
      <c r="E26">
        <v>215</v>
      </c>
      <c r="F26">
        <v>0</v>
      </c>
      <c r="G26">
        <v>0</v>
      </c>
      <c r="H26">
        <v>14</v>
      </c>
      <c r="I26">
        <v>41</v>
      </c>
      <c r="J26">
        <v>21</v>
      </c>
      <c r="K26">
        <v>34</v>
      </c>
      <c r="L26">
        <v>6</v>
      </c>
      <c r="M26">
        <v>50</v>
      </c>
      <c r="N26">
        <v>257</v>
      </c>
      <c r="O26">
        <v>0</v>
      </c>
      <c r="P26">
        <v>0</v>
      </c>
      <c r="Q26">
        <v>131</v>
      </c>
      <c r="R26">
        <v>170</v>
      </c>
      <c r="S26">
        <v>25</v>
      </c>
      <c r="T26">
        <v>32</v>
      </c>
      <c r="U26">
        <v>202</v>
      </c>
      <c r="V26">
        <v>19</v>
      </c>
      <c r="W26">
        <v>274</v>
      </c>
      <c r="X26">
        <v>14</v>
      </c>
      <c r="Y26">
        <v>14</v>
      </c>
      <c r="Z26">
        <v>182</v>
      </c>
      <c r="AA26">
        <v>164</v>
      </c>
      <c r="AB26">
        <v>3</v>
      </c>
      <c r="AC26">
        <v>0</v>
      </c>
      <c r="AD26">
        <v>202</v>
      </c>
      <c r="AE26">
        <v>165</v>
      </c>
      <c r="AF26">
        <v>316</v>
      </c>
      <c r="AG26">
        <v>19</v>
      </c>
      <c r="AH26">
        <v>19</v>
      </c>
      <c r="AI26">
        <v>286</v>
      </c>
      <c r="AJ26">
        <v>186</v>
      </c>
      <c r="AK26">
        <v>12</v>
      </c>
      <c r="AL26">
        <v>15</v>
      </c>
      <c r="AM26">
        <v>200</v>
      </c>
      <c r="AN26">
        <v>298</v>
      </c>
      <c r="AO26">
        <v>41</v>
      </c>
      <c r="AP26">
        <v>78</v>
      </c>
      <c r="AQ26">
        <v>78</v>
      </c>
      <c r="AR26">
        <v>73</v>
      </c>
      <c r="AS26">
        <v>208</v>
      </c>
      <c r="AT26">
        <v>26</v>
      </c>
      <c r="AU26">
        <v>42</v>
      </c>
      <c r="AV26">
        <v>200</v>
      </c>
      <c r="AW26">
        <v>5</v>
      </c>
      <c r="AX26">
        <v>284</v>
      </c>
      <c r="AY26">
        <v>2</v>
      </c>
      <c r="AZ26">
        <v>2</v>
      </c>
      <c r="BA26">
        <v>172</v>
      </c>
      <c r="BB26">
        <v>69</v>
      </c>
      <c r="BC26">
        <v>10</v>
      </c>
      <c r="BD26">
        <v>53</v>
      </c>
      <c r="BE26">
        <v>199</v>
      </c>
      <c r="BF26">
        <v>14</v>
      </c>
      <c r="BG26">
        <v>323</v>
      </c>
      <c r="BH26">
        <v>0</v>
      </c>
      <c r="BI26">
        <v>0</v>
      </c>
      <c r="BJ26">
        <v>157</v>
      </c>
      <c r="BK26">
        <v>57</v>
      </c>
      <c r="BL26">
        <v>19</v>
      </c>
      <c r="BM26">
        <v>27</v>
      </c>
      <c r="BN26">
        <v>199</v>
      </c>
      <c r="BO26">
        <v>11</v>
      </c>
      <c r="BP26">
        <v>35</v>
      </c>
      <c r="BQ26">
        <v>5</v>
      </c>
      <c r="BR26">
        <v>5</v>
      </c>
      <c r="BS26">
        <v>2</v>
      </c>
      <c r="BT26">
        <v>2</v>
      </c>
      <c r="BU26">
        <v>29</v>
      </c>
      <c r="BV26">
        <v>5</v>
      </c>
      <c r="BW26">
        <v>6</v>
      </c>
      <c r="BX26">
        <v>47</v>
      </c>
      <c r="BY26">
        <v>410</v>
      </c>
      <c r="BZ26">
        <v>13</v>
      </c>
      <c r="CA26">
        <v>13</v>
      </c>
      <c r="CB26">
        <v>14</v>
      </c>
      <c r="CC26">
        <v>39</v>
      </c>
      <c r="CD26">
        <v>14</v>
      </c>
      <c r="CE26">
        <v>27</v>
      </c>
      <c r="CF26">
        <v>6</v>
      </c>
      <c r="CG26">
        <v>6</v>
      </c>
      <c r="CH26">
        <v>3</v>
      </c>
      <c r="CI26">
        <v>8</v>
      </c>
      <c r="CJ26">
        <v>8</v>
      </c>
      <c r="CK26">
        <v>69</v>
      </c>
      <c r="CL26">
        <v>60</v>
      </c>
      <c r="CM26">
        <v>19</v>
      </c>
      <c r="CN26">
        <v>0</v>
      </c>
      <c r="CO26">
        <v>199</v>
      </c>
      <c r="CP26">
        <v>0</v>
      </c>
      <c r="CQ26">
        <v>0</v>
      </c>
      <c r="CR26">
        <v>3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1</v>
      </c>
      <c r="DA26">
        <v>0</v>
      </c>
    </row>
    <row r="27" spans="3:105">
      <c r="C27" t="s">
        <v>107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3</v>
      </c>
      <c r="K27">
        <v>0</v>
      </c>
      <c r="L27">
        <v>10</v>
      </c>
      <c r="M27">
        <v>13</v>
      </c>
      <c r="N27">
        <v>1</v>
      </c>
      <c r="O27">
        <v>0</v>
      </c>
      <c r="P27">
        <v>0</v>
      </c>
      <c r="Q27">
        <v>3</v>
      </c>
      <c r="R27">
        <v>0</v>
      </c>
      <c r="S27">
        <v>0</v>
      </c>
      <c r="T27">
        <v>0</v>
      </c>
      <c r="U27">
        <v>312</v>
      </c>
      <c r="V27">
        <v>358</v>
      </c>
      <c r="W27">
        <v>522</v>
      </c>
      <c r="X27">
        <v>347</v>
      </c>
      <c r="Y27">
        <v>347</v>
      </c>
      <c r="Z27">
        <v>23</v>
      </c>
      <c r="AA27">
        <v>1</v>
      </c>
      <c r="AB27">
        <v>0</v>
      </c>
      <c r="AC27">
        <v>0</v>
      </c>
      <c r="AD27">
        <v>315</v>
      </c>
      <c r="AE27">
        <v>0</v>
      </c>
      <c r="AF27">
        <v>159</v>
      </c>
      <c r="AG27">
        <v>0</v>
      </c>
      <c r="AH27">
        <v>0</v>
      </c>
      <c r="AI27">
        <v>1</v>
      </c>
      <c r="AJ27">
        <v>0</v>
      </c>
      <c r="AK27">
        <v>0</v>
      </c>
      <c r="AL27">
        <v>0</v>
      </c>
      <c r="AM27">
        <v>312</v>
      </c>
      <c r="AN27">
        <v>0</v>
      </c>
      <c r="AO27">
        <v>3</v>
      </c>
      <c r="AP27">
        <v>0</v>
      </c>
      <c r="AQ27">
        <v>0</v>
      </c>
      <c r="AR27">
        <v>0</v>
      </c>
      <c r="AS27">
        <v>0</v>
      </c>
      <c r="AT27">
        <v>87</v>
      </c>
      <c r="AU27">
        <v>29</v>
      </c>
      <c r="AV27">
        <v>313</v>
      </c>
      <c r="AW27">
        <v>1</v>
      </c>
      <c r="AX27">
        <v>9</v>
      </c>
      <c r="AY27">
        <v>0</v>
      </c>
      <c r="AZ27">
        <v>0</v>
      </c>
      <c r="BA27">
        <v>1</v>
      </c>
      <c r="BB27">
        <v>1</v>
      </c>
      <c r="BC27">
        <v>0</v>
      </c>
      <c r="BD27">
        <v>0</v>
      </c>
      <c r="BE27">
        <v>313</v>
      </c>
      <c r="BF27">
        <v>0</v>
      </c>
      <c r="BG27">
        <v>0</v>
      </c>
      <c r="BH27">
        <v>0</v>
      </c>
      <c r="BI27">
        <v>0</v>
      </c>
      <c r="BJ27">
        <v>1</v>
      </c>
      <c r="BK27">
        <v>0</v>
      </c>
      <c r="BL27">
        <v>3</v>
      </c>
      <c r="BM27">
        <v>0</v>
      </c>
      <c r="BN27">
        <v>315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664</v>
      </c>
      <c r="BZ27">
        <v>1</v>
      </c>
      <c r="CA27">
        <v>1</v>
      </c>
      <c r="CB27">
        <v>0</v>
      </c>
      <c r="CC27">
        <v>0</v>
      </c>
      <c r="CD27">
        <v>0</v>
      </c>
      <c r="CE27">
        <v>0</v>
      </c>
      <c r="CF27">
        <v>10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</v>
      </c>
      <c r="CO27">
        <v>18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</row>
    <row r="28" spans="3:105">
      <c r="C28" t="s">
        <v>108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132</v>
      </c>
      <c r="K28">
        <v>0</v>
      </c>
      <c r="L28">
        <v>26</v>
      </c>
      <c r="M28">
        <v>32</v>
      </c>
      <c r="N28">
        <v>112</v>
      </c>
      <c r="O28">
        <v>0</v>
      </c>
      <c r="P28">
        <v>0</v>
      </c>
      <c r="Q28">
        <v>50</v>
      </c>
      <c r="R28">
        <v>0</v>
      </c>
      <c r="S28">
        <v>18</v>
      </c>
      <c r="T28">
        <v>77</v>
      </c>
      <c r="U28">
        <v>539</v>
      </c>
      <c r="V28">
        <v>85</v>
      </c>
      <c r="W28">
        <v>337</v>
      </c>
      <c r="X28">
        <v>373</v>
      </c>
      <c r="Y28">
        <v>373</v>
      </c>
      <c r="Z28">
        <v>95</v>
      </c>
      <c r="AA28">
        <v>90</v>
      </c>
      <c r="AB28">
        <v>318</v>
      </c>
      <c r="AC28">
        <v>31</v>
      </c>
      <c r="AD28">
        <v>539</v>
      </c>
      <c r="AE28">
        <v>77</v>
      </c>
      <c r="AF28">
        <v>67</v>
      </c>
      <c r="AG28">
        <v>0</v>
      </c>
      <c r="AH28">
        <v>0</v>
      </c>
      <c r="AI28">
        <v>72</v>
      </c>
      <c r="AJ28">
        <v>0</v>
      </c>
      <c r="AK28">
        <v>413</v>
      </c>
      <c r="AL28">
        <v>40</v>
      </c>
      <c r="AM28">
        <v>539</v>
      </c>
      <c r="AN28">
        <v>0</v>
      </c>
      <c r="AO28">
        <v>163</v>
      </c>
      <c r="AP28">
        <v>0</v>
      </c>
      <c r="AQ28">
        <v>0</v>
      </c>
      <c r="AR28">
        <v>0</v>
      </c>
      <c r="AS28">
        <v>203</v>
      </c>
      <c r="AT28">
        <v>268</v>
      </c>
      <c r="AU28">
        <v>40</v>
      </c>
      <c r="AV28">
        <v>539</v>
      </c>
      <c r="AW28">
        <v>32</v>
      </c>
      <c r="AX28">
        <v>67</v>
      </c>
      <c r="AY28">
        <v>0</v>
      </c>
      <c r="AZ28">
        <v>0</v>
      </c>
      <c r="BA28">
        <v>75</v>
      </c>
      <c r="BB28">
        <v>14</v>
      </c>
      <c r="BC28">
        <v>2</v>
      </c>
      <c r="BD28">
        <v>18</v>
      </c>
      <c r="BE28">
        <v>539</v>
      </c>
      <c r="BF28">
        <v>0</v>
      </c>
      <c r="BG28">
        <v>16</v>
      </c>
      <c r="BH28">
        <v>0</v>
      </c>
      <c r="BI28">
        <v>0</v>
      </c>
      <c r="BJ28">
        <v>22</v>
      </c>
      <c r="BK28">
        <v>145</v>
      </c>
      <c r="BL28">
        <v>132</v>
      </c>
      <c r="BM28">
        <v>0</v>
      </c>
      <c r="BN28">
        <v>539</v>
      </c>
      <c r="BO28">
        <v>0</v>
      </c>
      <c r="BP28">
        <v>12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677</v>
      </c>
      <c r="BZ28">
        <v>451</v>
      </c>
      <c r="CA28">
        <v>451</v>
      </c>
      <c r="CB28">
        <v>0</v>
      </c>
      <c r="CC28">
        <v>0</v>
      </c>
      <c r="CD28">
        <v>86</v>
      </c>
      <c r="CE28">
        <v>0</v>
      </c>
      <c r="CF28">
        <v>26</v>
      </c>
      <c r="CG28">
        <v>0</v>
      </c>
      <c r="CH28">
        <v>34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</row>
    <row r="29" spans="3:105">
      <c r="C29" t="s">
        <v>109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45</v>
      </c>
      <c r="K29">
        <v>9</v>
      </c>
      <c r="L29">
        <v>24</v>
      </c>
      <c r="M29">
        <v>0</v>
      </c>
      <c r="N29">
        <v>167</v>
      </c>
      <c r="O29">
        <v>0</v>
      </c>
      <c r="P29">
        <v>0</v>
      </c>
      <c r="Q29">
        <v>0</v>
      </c>
      <c r="R29">
        <v>0</v>
      </c>
      <c r="S29">
        <v>38</v>
      </c>
      <c r="T29">
        <v>0</v>
      </c>
      <c r="U29">
        <v>572</v>
      </c>
      <c r="V29">
        <v>7</v>
      </c>
      <c r="W29">
        <v>178</v>
      </c>
      <c r="X29">
        <v>72</v>
      </c>
      <c r="Y29">
        <v>72</v>
      </c>
      <c r="Z29">
        <v>83</v>
      </c>
      <c r="AA29">
        <v>6</v>
      </c>
      <c r="AB29">
        <v>32</v>
      </c>
      <c r="AC29">
        <v>81</v>
      </c>
      <c r="AD29">
        <v>572</v>
      </c>
      <c r="AE29">
        <v>32</v>
      </c>
      <c r="AF29">
        <v>489</v>
      </c>
      <c r="AG29">
        <v>0</v>
      </c>
      <c r="AH29">
        <v>0</v>
      </c>
      <c r="AI29">
        <v>90</v>
      </c>
      <c r="AJ29">
        <v>67</v>
      </c>
      <c r="AK29">
        <v>56</v>
      </c>
      <c r="AL29">
        <v>13</v>
      </c>
      <c r="AM29">
        <v>572</v>
      </c>
      <c r="AN29">
        <v>0</v>
      </c>
      <c r="AO29">
        <v>66</v>
      </c>
      <c r="AP29">
        <v>6</v>
      </c>
      <c r="AQ29">
        <v>6</v>
      </c>
      <c r="AR29">
        <v>0</v>
      </c>
      <c r="AS29">
        <v>0</v>
      </c>
      <c r="AT29">
        <v>346</v>
      </c>
      <c r="AU29">
        <v>0</v>
      </c>
      <c r="AV29">
        <v>572</v>
      </c>
      <c r="AW29">
        <v>1</v>
      </c>
      <c r="AX29">
        <v>0</v>
      </c>
      <c r="AY29">
        <v>47</v>
      </c>
      <c r="AZ29">
        <v>47</v>
      </c>
      <c r="BA29">
        <v>0</v>
      </c>
      <c r="BB29">
        <v>0</v>
      </c>
      <c r="BC29">
        <v>143</v>
      </c>
      <c r="BD29">
        <v>96</v>
      </c>
      <c r="BE29">
        <v>570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45</v>
      </c>
      <c r="BM29">
        <v>9</v>
      </c>
      <c r="BN29">
        <v>572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33</v>
      </c>
      <c r="BV29">
        <v>0</v>
      </c>
      <c r="BW29">
        <v>0</v>
      </c>
      <c r="BX29">
        <v>0</v>
      </c>
      <c r="BY29">
        <v>450</v>
      </c>
      <c r="BZ29">
        <v>7</v>
      </c>
      <c r="CA29">
        <v>7</v>
      </c>
      <c r="CB29">
        <v>0</v>
      </c>
      <c r="CC29">
        <v>0</v>
      </c>
      <c r="CD29">
        <v>58</v>
      </c>
      <c r="CE29">
        <v>0</v>
      </c>
      <c r="CF29">
        <v>24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14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</row>
    <row r="30" spans="3:105">
      <c r="C30" t="s">
        <v>110</v>
      </c>
      <c r="D30">
        <v>72</v>
      </c>
      <c r="E30">
        <v>0</v>
      </c>
      <c r="F30">
        <v>32</v>
      </c>
      <c r="G30">
        <v>32</v>
      </c>
      <c r="H30">
        <v>9</v>
      </c>
      <c r="I30">
        <v>13</v>
      </c>
      <c r="J30">
        <v>0</v>
      </c>
      <c r="K30">
        <v>0</v>
      </c>
      <c r="L30">
        <v>0</v>
      </c>
      <c r="M30">
        <v>0</v>
      </c>
      <c r="N30">
        <v>462</v>
      </c>
      <c r="O30">
        <v>32</v>
      </c>
      <c r="P30">
        <v>32</v>
      </c>
      <c r="Q30">
        <v>0</v>
      </c>
      <c r="R30">
        <v>0</v>
      </c>
      <c r="S30">
        <v>0</v>
      </c>
      <c r="T30">
        <v>0</v>
      </c>
      <c r="U30">
        <v>32</v>
      </c>
      <c r="V30">
        <v>37</v>
      </c>
      <c r="W30">
        <v>641</v>
      </c>
      <c r="X30">
        <v>32</v>
      </c>
      <c r="Y30">
        <v>32</v>
      </c>
      <c r="Z30">
        <v>80</v>
      </c>
      <c r="AA30">
        <v>20</v>
      </c>
      <c r="AB30">
        <v>0</v>
      </c>
      <c r="AC30">
        <v>0</v>
      </c>
      <c r="AD30">
        <v>32</v>
      </c>
      <c r="AE30">
        <v>185</v>
      </c>
      <c r="AF30">
        <v>659</v>
      </c>
      <c r="AG30">
        <v>32</v>
      </c>
      <c r="AH30">
        <v>32</v>
      </c>
      <c r="AI30">
        <v>44</v>
      </c>
      <c r="AJ30">
        <v>12</v>
      </c>
      <c r="AK30">
        <v>0</v>
      </c>
      <c r="AL30">
        <v>0</v>
      </c>
      <c r="AM30">
        <v>38</v>
      </c>
      <c r="AN30">
        <v>1</v>
      </c>
      <c r="AO30">
        <v>279</v>
      </c>
      <c r="AP30">
        <v>32</v>
      </c>
      <c r="AQ30">
        <v>32</v>
      </c>
      <c r="AR30">
        <v>213</v>
      </c>
      <c r="AS30">
        <v>0</v>
      </c>
      <c r="AT30">
        <v>12</v>
      </c>
      <c r="AU30">
        <v>0</v>
      </c>
      <c r="AV30">
        <v>32</v>
      </c>
      <c r="AW30">
        <v>2</v>
      </c>
      <c r="AX30">
        <v>364</v>
      </c>
      <c r="AY30">
        <v>32</v>
      </c>
      <c r="AZ30">
        <v>32</v>
      </c>
      <c r="BA30">
        <v>2</v>
      </c>
      <c r="BB30">
        <v>0</v>
      </c>
      <c r="BC30">
        <v>0</v>
      </c>
      <c r="BD30">
        <v>0</v>
      </c>
      <c r="BE30">
        <v>32</v>
      </c>
      <c r="BF30">
        <v>68</v>
      </c>
      <c r="BG30">
        <v>0</v>
      </c>
      <c r="BH30">
        <v>32</v>
      </c>
      <c r="BI30">
        <v>32</v>
      </c>
      <c r="BJ30">
        <v>12</v>
      </c>
      <c r="BK30">
        <v>0</v>
      </c>
      <c r="BL30">
        <v>0</v>
      </c>
      <c r="BM30">
        <v>0</v>
      </c>
      <c r="BN30">
        <v>32</v>
      </c>
      <c r="BO30">
        <v>60</v>
      </c>
      <c r="BP30">
        <v>27</v>
      </c>
      <c r="BQ30">
        <v>32</v>
      </c>
      <c r="BR30">
        <v>32</v>
      </c>
      <c r="BS30">
        <v>36</v>
      </c>
      <c r="BT30">
        <v>36</v>
      </c>
      <c r="BU30">
        <v>1</v>
      </c>
      <c r="BV30">
        <v>1</v>
      </c>
      <c r="BW30">
        <v>0</v>
      </c>
      <c r="BX30">
        <v>6</v>
      </c>
      <c r="BY30">
        <v>608</v>
      </c>
      <c r="BZ30">
        <v>32</v>
      </c>
      <c r="CA30">
        <v>32</v>
      </c>
      <c r="CB30">
        <v>9</v>
      </c>
      <c r="CC30">
        <v>13</v>
      </c>
      <c r="CD30">
        <v>21</v>
      </c>
      <c r="CE30">
        <v>6</v>
      </c>
      <c r="CF30">
        <v>0</v>
      </c>
      <c r="CG30">
        <v>59</v>
      </c>
      <c r="CH30">
        <v>6</v>
      </c>
      <c r="CI30">
        <v>32</v>
      </c>
      <c r="CJ30">
        <v>32</v>
      </c>
      <c r="CK30">
        <v>13</v>
      </c>
      <c r="CL30">
        <v>14</v>
      </c>
      <c r="CM30">
        <v>1</v>
      </c>
      <c r="CN30">
        <v>1</v>
      </c>
      <c r="CO30">
        <v>0</v>
      </c>
      <c r="CP30">
        <v>32</v>
      </c>
      <c r="CQ30">
        <v>32</v>
      </c>
      <c r="CR30">
        <v>32</v>
      </c>
      <c r="CS30">
        <v>6</v>
      </c>
      <c r="CT30">
        <v>32</v>
      </c>
      <c r="CU30">
        <v>32</v>
      </c>
      <c r="CV30">
        <v>32</v>
      </c>
      <c r="CW30">
        <v>32</v>
      </c>
      <c r="CX30">
        <v>32</v>
      </c>
      <c r="CY30">
        <v>32</v>
      </c>
      <c r="CZ30">
        <v>32</v>
      </c>
      <c r="DA30">
        <v>22</v>
      </c>
    </row>
    <row r="31" spans="3:105">
      <c r="C31" t="s">
        <v>111</v>
      </c>
      <c r="D31">
        <v>240</v>
      </c>
      <c r="E31">
        <v>196</v>
      </c>
      <c r="F31">
        <v>15</v>
      </c>
      <c r="G31">
        <v>15</v>
      </c>
      <c r="H31">
        <v>211</v>
      </c>
      <c r="I31">
        <v>204</v>
      </c>
      <c r="J31">
        <v>30</v>
      </c>
      <c r="K31">
        <v>228</v>
      </c>
      <c r="L31">
        <v>267</v>
      </c>
      <c r="M31">
        <v>321</v>
      </c>
      <c r="N31">
        <v>301</v>
      </c>
      <c r="O31">
        <v>15</v>
      </c>
      <c r="P31">
        <v>15</v>
      </c>
      <c r="Q31">
        <v>339</v>
      </c>
      <c r="R31">
        <v>334</v>
      </c>
      <c r="S31">
        <v>21</v>
      </c>
      <c r="T31">
        <v>175</v>
      </c>
      <c r="U31">
        <v>503</v>
      </c>
      <c r="V31">
        <v>401</v>
      </c>
      <c r="W31">
        <v>409</v>
      </c>
      <c r="X31">
        <v>214</v>
      </c>
      <c r="Y31">
        <v>214</v>
      </c>
      <c r="Z31">
        <v>429</v>
      </c>
      <c r="AA31">
        <v>363</v>
      </c>
      <c r="AB31">
        <v>205</v>
      </c>
      <c r="AC31">
        <v>115</v>
      </c>
      <c r="AD31">
        <v>503</v>
      </c>
      <c r="AE31">
        <v>299</v>
      </c>
      <c r="AF31">
        <v>317</v>
      </c>
      <c r="AG31">
        <v>15</v>
      </c>
      <c r="AH31">
        <v>15</v>
      </c>
      <c r="AI31">
        <v>321</v>
      </c>
      <c r="AJ31">
        <v>403</v>
      </c>
      <c r="AK31">
        <v>115</v>
      </c>
      <c r="AL31">
        <v>175</v>
      </c>
      <c r="AM31">
        <v>501</v>
      </c>
      <c r="AN31">
        <v>371</v>
      </c>
      <c r="AO31">
        <v>382</v>
      </c>
      <c r="AP31">
        <v>277</v>
      </c>
      <c r="AQ31">
        <v>277</v>
      </c>
      <c r="AR31">
        <v>469</v>
      </c>
      <c r="AS31">
        <v>350</v>
      </c>
      <c r="AT31">
        <v>387</v>
      </c>
      <c r="AU31">
        <v>190</v>
      </c>
      <c r="AV31">
        <v>503</v>
      </c>
      <c r="AW31">
        <v>268</v>
      </c>
      <c r="AX31">
        <v>227</v>
      </c>
      <c r="AY31">
        <v>217</v>
      </c>
      <c r="AZ31">
        <v>217</v>
      </c>
      <c r="BA31">
        <v>442</v>
      </c>
      <c r="BB31">
        <v>321</v>
      </c>
      <c r="BC31">
        <v>365</v>
      </c>
      <c r="BD31">
        <v>217</v>
      </c>
      <c r="BE31">
        <v>503</v>
      </c>
      <c r="BF31">
        <v>240</v>
      </c>
      <c r="BG31">
        <v>106</v>
      </c>
      <c r="BH31">
        <v>15</v>
      </c>
      <c r="BI31">
        <v>15</v>
      </c>
      <c r="BJ31">
        <v>307</v>
      </c>
      <c r="BK31">
        <v>301</v>
      </c>
      <c r="BL31">
        <v>30</v>
      </c>
      <c r="BM31">
        <v>223</v>
      </c>
      <c r="BN31">
        <v>503</v>
      </c>
      <c r="BO31">
        <v>240</v>
      </c>
      <c r="BP31">
        <v>244</v>
      </c>
      <c r="BQ31">
        <v>11</v>
      </c>
      <c r="BR31">
        <v>11</v>
      </c>
      <c r="BS31">
        <v>174</v>
      </c>
      <c r="BT31">
        <v>181</v>
      </c>
      <c r="BU31">
        <v>3</v>
      </c>
      <c r="BV31">
        <v>6</v>
      </c>
      <c r="BW31">
        <v>267</v>
      </c>
      <c r="BX31">
        <v>231</v>
      </c>
      <c r="BY31">
        <v>526</v>
      </c>
      <c r="BZ31">
        <v>14</v>
      </c>
      <c r="CA31">
        <v>14</v>
      </c>
      <c r="CB31">
        <v>211</v>
      </c>
      <c r="CC31">
        <v>204</v>
      </c>
      <c r="CD31">
        <v>54</v>
      </c>
      <c r="CE31">
        <v>211</v>
      </c>
      <c r="CF31">
        <v>267</v>
      </c>
      <c r="CG31">
        <v>240</v>
      </c>
      <c r="CH31">
        <v>8</v>
      </c>
      <c r="CI31">
        <v>4</v>
      </c>
      <c r="CJ31">
        <v>4</v>
      </c>
      <c r="CK31">
        <v>186</v>
      </c>
      <c r="CL31">
        <v>163</v>
      </c>
      <c r="CM31">
        <v>34</v>
      </c>
      <c r="CN31">
        <v>185</v>
      </c>
      <c r="CO31">
        <v>267</v>
      </c>
      <c r="CP31">
        <v>15</v>
      </c>
      <c r="CQ31">
        <v>15</v>
      </c>
      <c r="CR31">
        <v>9</v>
      </c>
      <c r="CS31">
        <v>1</v>
      </c>
      <c r="CT31">
        <v>15</v>
      </c>
      <c r="CU31">
        <v>15</v>
      </c>
      <c r="CV31">
        <v>15</v>
      </c>
      <c r="CW31">
        <v>7</v>
      </c>
      <c r="CX31">
        <v>15</v>
      </c>
      <c r="CY31">
        <v>15</v>
      </c>
      <c r="CZ31">
        <v>11</v>
      </c>
      <c r="DA31">
        <v>6</v>
      </c>
    </row>
    <row r="32" spans="3:105">
      <c r="C32" t="s">
        <v>112</v>
      </c>
      <c r="D32">
        <v>0</v>
      </c>
      <c r="E32">
        <v>87</v>
      </c>
      <c r="F32">
        <v>0</v>
      </c>
      <c r="G32">
        <v>0</v>
      </c>
      <c r="H32">
        <v>2</v>
      </c>
      <c r="I32">
        <v>4</v>
      </c>
      <c r="J32">
        <v>13</v>
      </c>
      <c r="K32">
        <v>29</v>
      </c>
      <c r="L32">
        <v>0</v>
      </c>
      <c r="M32">
        <v>0</v>
      </c>
      <c r="N32">
        <v>225</v>
      </c>
      <c r="O32">
        <v>0</v>
      </c>
      <c r="P32">
        <v>0</v>
      </c>
      <c r="Q32">
        <v>29</v>
      </c>
      <c r="R32">
        <v>0</v>
      </c>
      <c r="S32">
        <v>0</v>
      </c>
      <c r="T32">
        <v>29</v>
      </c>
      <c r="U32">
        <v>487</v>
      </c>
      <c r="V32">
        <v>366</v>
      </c>
      <c r="W32">
        <v>577</v>
      </c>
      <c r="X32">
        <v>0</v>
      </c>
      <c r="Y32">
        <v>0</v>
      </c>
      <c r="Z32">
        <v>357</v>
      </c>
      <c r="AA32">
        <v>509</v>
      </c>
      <c r="AB32">
        <v>0</v>
      </c>
      <c r="AC32">
        <v>223</v>
      </c>
      <c r="AD32">
        <v>487</v>
      </c>
      <c r="AE32">
        <v>431</v>
      </c>
      <c r="AF32">
        <v>432</v>
      </c>
      <c r="AG32">
        <v>409</v>
      </c>
      <c r="AH32">
        <v>409</v>
      </c>
      <c r="AI32">
        <v>482</v>
      </c>
      <c r="AJ32">
        <v>473</v>
      </c>
      <c r="AK32">
        <v>181</v>
      </c>
      <c r="AL32">
        <v>4</v>
      </c>
      <c r="AM32">
        <v>487</v>
      </c>
      <c r="AN32">
        <v>0</v>
      </c>
      <c r="AO32">
        <v>0</v>
      </c>
      <c r="AP32">
        <v>0</v>
      </c>
      <c r="AQ32">
        <v>0</v>
      </c>
      <c r="AR32">
        <v>161</v>
      </c>
      <c r="AS32">
        <v>490</v>
      </c>
      <c r="AT32">
        <v>93</v>
      </c>
      <c r="AU32">
        <v>177</v>
      </c>
      <c r="AV32">
        <v>487</v>
      </c>
      <c r="AW32">
        <v>0</v>
      </c>
      <c r="AX32">
        <v>0</v>
      </c>
      <c r="AY32">
        <v>0</v>
      </c>
      <c r="AZ32">
        <v>0</v>
      </c>
      <c r="BA32">
        <v>58</v>
      </c>
      <c r="BB32">
        <v>477</v>
      </c>
      <c r="BC32">
        <v>93</v>
      </c>
      <c r="BD32">
        <v>177</v>
      </c>
      <c r="BE32">
        <v>487</v>
      </c>
      <c r="BF32">
        <v>0</v>
      </c>
      <c r="BG32">
        <v>87</v>
      </c>
      <c r="BH32">
        <v>0</v>
      </c>
      <c r="BI32">
        <v>0</v>
      </c>
      <c r="BJ32">
        <v>190</v>
      </c>
      <c r="BK32">
        <v>490</v>
      </c>
      <c r="BL32">
        <v>13</v>
      </c>
      <c r="BM32">
        <v>29</v>
      </c>
      <c r="BN32">
        <v>487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569</v>
      </c>
      <c r="BZ32">
        <v>0</v>
      </c>
      <c r="CA32">
        <v>0</v>
      </c>
      <c r="CB32">
        <v>2</v>
      </c>
      <c r="CC32">
        <v>0</v>
      </c>
      <c r="CD32">
        <v>343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6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</row>
    <row r="33" spans="1:105">
      <c r="C33" t="s">
        <v>113</v>
      </c>
      <c r="D33">
        <v>62</v>
      </c>
      <c r="E33">
        <v>59</v>
      </c>
      <c r="F33">
        <v>0</v>
      </c>
      <c r="G33">
        <v>0</v>
      </c>
      <c r="H33">
        <v>26</v>
      </c>
      <c r="I33">
        <v>13</v>
      </c>
      <c r="J33">
        <v>28</v>
      </c>
      <c r="K33">
        <v>286</v>
      </c>
      <c r="L33">
        <v>254</v>
      </c>
      <c r="M33">
        <v>229</v>
      </c>
      <c r="N33">
        <v>267</v>
      </c>
      <c r="O33">
        <v>0</v>
      </c>
      <c r="P33">
        <v>0</v>
      </c>
      <c r="Q33">
        <v>241</v>
      </c>
      <c r="R33">
        <v>268</v>
      </c>
      <c r="S33">
        <v>0</v>
      </c>
      <c r="T33">
        <v>234</v>
      </c>
      <c r="U33">
        <v>463</v>
      </c>
      <c r="V33">
        <v>362</v>
      </c>
      <c r="W33">
        <v>349</v>
      </c>
      <c r="X33">
        <v>152</v>
      </c>
      <c r="Y33">
        <v>152</v>
      </c>
      <c r="Z33">
        <v>311</v>
      </c>
      <c r="AA33">
        <v>407</v>
      </c>
      <c r="AB33">
        <v>139</v>
      </c>
      <c r="AC33">
        <v>270</v>
      </c>
      <c r="AD33">
        <v>463</v>
      </c>
      <c r="AE33">
        <v>494</v>
      </c>
      <c r="AF33">
        <v>264</v>
      </c>
      <c r="AG33">
        <v>87</v>
      </c>
      <c r="AH33">
        <v>87</v>
      </c>
      <c r="AI33">
        <v>333</v>
      </c>
      <c r="AJ33">
        <v>458</v>
      </c>
      <c r="AK33">
        <v>136</v>
      </c>
      <c r="AL33">
        <v>239</v>
      </c>
      <c r="AM33">
        <v>463</v>
      </c>
      <c r="AN33">
        <v>266</v>
      </c>
      <c r="AO33">
        <v>323</v>
      </c>
      <c r="AP33">
        <v>338</v>
      </c>
      <c r="AQ33">
        <v>338</v>
      </c>
      <c r="AR33">
        <v>276</v>
      </c>
      <c r="AS33">
        <v>393</v>
      </c>
      <c r="AT33">
        <v>294</v>
      </c>
      <c r="AU33">
        <v>322</v>
      </c>
      <c r="AV33">
        <v>463</v>
      </c>
      <c r="AW33">
        <v>236</v>
      </c>
      <c r="AX33">
        <v>225</v>
      </c>
      <c r="AY33">
        <v>214</v>
      </c>
      <c r="AZ33">
        <v>214</v>
      </c>
      <c r="BA33">
        <v>237</v>
      </c>
      <c r="BB33">
        <v>372</v>
      </c>
      <c r="BC33">
        <v>221</v>
      </c>
      <c r="BD33">
        <v>298</v>
      </c>
      <c r="BE33">
        <v>463</v>
      </c>
      <c r="BF33">
        <v>62</v>
      </c>
      <c r="BG33">
        <v>62</v>
      </c>
      <c r="BH33">
        <v>0</v>
      </c>
      <c r="BI33">
        <v>0</v>
      </c>
      <c r="BJ33">
        <v>125</v>
      </c>
      <c r="BK33">
        <v>395</v>
      </c>
      <c r="BL33">
        <v>28</v>
      </c>
      <c r="BM33">
        <v>283</v>
      </c>
      <c r="BN33">
        <v>463</v>
      </c>
      <c r="BO33">
        <v>67</v>
      </c>
      <c r="BP33">
        <v>217</v>
      </c>
      <c r="BQ33">
        <v>0</v>
      </c>
      <c r="BR33">
        <v>0</v>
      </c>
      <c r="BS33">
        <v>190</v>
      </c>
      <c r="BT33">
        <v>7</v>
      </c>
      <c r="BU33">
        <v>48</v>
      </c>
      <c r="BV33">
        <v>230</v>
      </c>
      <c r="BW33">
        <v>254</v>
      </c>
      <c r="BX33">
        <v>63</v>
      </c>
      <c r="BY33">
        <v>654</v>
      </c>
      <c r="BZ33">
        <v>44</v>
      </c>
      <c r="CA33">
        <v>44</v>
      </c>
      <c r="CB33">
        <v>26</v>
      </c>
      <c r="CC33">
        <v>13</v>
      </c>
      <c r="CD33">
        <v>41</v>
      </c>
      <c r="CE33">
        <v>277</v>
      </c>
      <c r="CF33">
        <v>254</v>
      </c>
      <c r="CG33">
        <v>177</v>
      </c>
      <c r="CH33">
        <v>0</v>
      </c>
      <c r="CI33">
        <v>5</v>
      </c>
      <c r="CJ33">
        <v>5</v>
      </c>
      <c r="CK33">
        <v>177</v>
      </c>
      <c r="CL33">
        <v>177</v>
      </c>
      <c r="CM33">
        <v>22</v>
      </c>
      <c r="CN33">
        <v>12</v>
      </c>
      <c r="CO33">
        <v>254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</row>
    <row r="34" spans="1:105">
      <c r="C34" t="s">
        <v>114</v>
      </c>
      <c r="D34">
        <v>1</v>
      </c>
      <c r="E34">
        <v>0</v>
      </c>
      <c r="F34">
        <v>0</v>
      </c>
      <c r="G34">
        <v>0</v>
      </c>
      <c r="H34">
        <v>0</v>
      </c>
      <c r="I34">
        <v>2</v>
      </c>
      <c r="J34">
        <v>5</v>
      </c>
      <c r="K34">
        <v>0</v>
      </c>
      <c r="L34">
        <v>83</v>
      </c>
      <c r="M34">
        <v>0</v>
      </c>
      <c r="N34">
        <v>349</v>
      </c>
      <c r="O34">
        <v>0</v>
      </c>
      <c r="P34">
        <v>0</v>
      </c>
      <c r="Q34">
        <v>123</v>
      </c>
      <c r="R34">
        <v>100</v>
      </c>
      <c r="S34">
        <v>0</v>
      </c>
      <c r="T34">
        <v>29</v>
      </c>
      <c r="U34">
        <v>372</v>
      </c>
      <c r="V34">
        <v>420</v>
      </c>
      <c r="W34">
        <v>360</v>
      </c>
      <c r="X34">
        <v>15</v>
      </c>
      <c r="Y34">
        <v>15</v>
      </c>
      <c r="Z34">
        <v>174</v>
      </c>
      <c r="AA34">
        <v>0</v>
      </c>
      <c r="AB34">
        <v>14</v>
      </c>
      <c r="AC34">
        <v>47</v>
      </c>
      <c r="AD34">
        <v>372</v>
      </c>
      <c r="AE34">
        <v>124</v>
      </c>
      <c r="AF34">
        <v>304</v>
      </c>
      <c r="AG34">
        <v>51</v>
      </c>
      <c r="AH34">
        <v>51</v>
      </c>
      <c r="AI34">
        <v>166</v>
      </c>
      <c r="AJ34">
        <v>10</v>
      </c>
      <c r="AK34">
        <v>5</v>
      </c>
      <c r="AL34">
        <v>1</v>
      </c>
      <c r="AM34">
        <v>376</v>
      </c>
      <c r="AN34">
        <v>312</v>
      </c>
      <c r="AO34">
        <v>4</v>
      </c>
      <c r="AP34">
        <v>0</v>
      </c>
      <c r="AQ34">
        <v>0</v>
      </c>
      <c r="AR34">
        <v>276</v>
      </c>
      <c r="AS34">
        <v>181</v>
      </c>
      <c r="AT34">
        <v>224</v>
      </c>
      <c r="AU34">
        <v>3</v>
      </c>
      <c r="AV34">
        <v>372</v>
      </c>
      <c r="AW34">
        <v>0</v>
      </c>
      <c r="AX34">
        <v>73</v>
      </c>
      <c r="AY34">
        <v>4</v>
      </c>
      <c r="AZ34">
        <v>4</v>
      </c>
      <c r="BA34">
        <v>147</v>
      </c>
      <c r="BB34">
        <v>112</v>
      </c>
      <c r="BC34">
        <v>95</v>
      </c>
      <c r="BD34">
        <v>0</v>
      </c>
      <c r="BE34">
        <v>376</v>
      </c>
      <c r="BF34">
        <v>1</v>
      </c>
      <c r="BG34">
        <v>9</v>
      </c>
      <c r="BH34">
        <v>0</v>
      </c>
      <c r="BI34">
        <v>0</v>
      </c>
      <c r="BJ34">
        <v>106</v>
      </c>
      <c r="BK34">
        <v>8</v>
      </c>
      <c r="BL34">
        <v>5</v>
      </c>
      <c r="BM34">
        <v>0</v>
      </c>
      <c r="BN34">
        <v>372</v>
      </c>
      <c r="BO34">
        <v>1</v>
      </c>
      <c r="BP34">
        <v>333</v>
      </c>
      <c r="BQ34">
        <v>0</v>
      </c>
      <c r="BR34">
        <v>0</v>
      </c>
      <c r="BS34">
        <v>1</v>
      </c>
      <c r="BT34">
        <v>1</v>
      </c>
      <c r="BU34">
        <v>0</v>
      </c>
      <c r="BV34">
        <v>0</v>
      </c>
      <c r="BW34">
        <v>83</v>
      </c>
      <c r="BX34">
        <v>0</v>
      </c>
      <c r="BY34">
        <v>450</v>
      </c>
      <c r="BZ34">
        <v>0</v>
      </c>
      <c r="CA34">
        <v>0</v>
      </c>
      <c r="CB34">
        <v>0</v>
      </c>
      <c r="CC34">
        <v>2</v>
      </c>
      <c r="CD34">
        <v>0</v>
      </c>
      <c r="CE34">
        <v>33</v>
      </c>
      <c r="CF34">
        <v>83</v>
      </c>
      <c r="CG34">
        <v>1</v>
      </c>
      <c r="CH34">
        <v>57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38</v>
      </c>
      <c r="CO34">
        <v>83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</row>
    <row r="35" spans="1:105">
      <c r="C35" t="s">
        <v>115</v>
      </c>
      <c r="D35">
        <v>189</v>
      </c>
      <c r="E35">
        <v>346</v>
      </c>
      <c r="F35">
        <v>3</v>
      </c>
      <c r="G35">
        <v>3</v>
      </c>
      <c r="H35">
        <v>251</v>
      </c>
      <c r="I35">
        <v>185</v>
      </c>
      <c r="J35">
        <v>27</v>
      </c>
      <c r="K35">
        <v>5</v>
      </c>
      <c r="L35">
        <v>63</v>
      </c>
      <c r="M35">
        <v>181</v>
      </c>
      <c r="N35">
        <v>165</v>
      </c>
      <c r="O35">
        <v>7</v>
      </c>
      <c r="P35">
        <v>7</v>
      </c>
      <c r="Q35">
        <v>63</v>
      </c>
      <c r="R35">
        <v>167</v>
      </c>
      <c r="S35">
        <v>3</v>
      </c>
      <c r="T35">
        <v>3</v>
      </c>
      <c r="U35">
        <v>179</v>
      </c>
      <c r="V35">
        <v>361</v>
      </c>
      <c r="W35">
        <v>581</v>
      </c>
      <c r="X35">
        <v>8</v>
      </c>
      <c r="Y35">
        <v>8</v>
      </c>
      <c r="Z35">
        <v>422</v>
      </c>
      <c r="AA35">
        <v>173</v>
      </c>
      <c r="AB35">
        <v>9</v>
      </c>
      <c r="AC35">
        <v>51</v>
      </c>
      <c r="AD35">
        <v>181</v>
      </c>
      <c r="AE35">
        <v>356</v>
      </c>
      <c r="AF35">
        <v>580</v>
      </c>
      <c r="AG35">
        <v>15</v>
      </c>
      <c r="AH35">
        <v>15</v>
      </c>
      <c r="AI35">
        <v>356</v>
      </c>
      <c r="AJ35">
        <v>186</v>
      </c>
      <c r="AK35">
        <v>4</v>
      </c>
      <c r="AL35">
        <v>33</v>
      </c>
      <c r="AM35">
        <v>182</v>
      </c>
      <c r="AN35">
        <v>372</v>
      </c>
      <c r="AO35">
        <v>13</v>
      </c>
      <c r="AP35">
        <v>47</v>
      </c>
      <c r="AQ35">
        <v>47</v>
      </c>
      <c r="AR35">
        <v>263</v>
      </c>
      <c r="AS35">
        <v>231</v>
      </c>
      <c r="AT35">
        <v>42</v>
      </c>
      <c r="AU35">
        <v>26</v>
      </c>
      <c r="AV35">
        <v>182</v>
      </c>
      <c r="AW35">
        <v>11</v>
      </c>
      <c r="AX35">
        <v>130</v>
      </c>
      <c r="AY35">
        <v>57</v>
      </c>
      <c r="AZ35">
        <v>57</v>
      </c>
      <c r="BA35">
        <v>245</v>
      </c>
      <c r="BB35">
        <v>193</v>
      </c>
      <c r="BC35">
        <v>8</v>
      </c>
      <c r="BD35">
        <v>3</v>
      </c>
      <c r="BE35">
        <v>182</v>
      </c>
      <c r="BF35">
        <v>188</v>
      </c>
      <c r="BG35">
        <v>381</v>
      </c>
      <c r="BH35">
        <v>3</v>
      </c>
      <c r="BI35">
        <v>3</v>
      </c>
      <c r="BJ35">
        <v>164</v>
      </c>
      <c r="BK35">
        <v>192</v>
      </c>
      <c r="BL35">
        <v>27</v>
      </c>
      <c r="BM35">
        <v>5</v>
      </c>
      <c r="BN35">
        <v>182</v>
      </c>
      <c r="BO35">
        <v>175</v>
      </c>
      <c r="BP35">
        <v>0</v>
      </c>
      <c r="BQ35">
        <v>4</v>
      </c>
      <c r="BR35">
        <v>4</v>
      </c>
      <c r="BS35">
        <v>179</v>
      </c>
      <c r="BT35">
        <v>140</v>
      </c>
      <c r="BU35">
        <v>21</v>
      </c>
      <c r="BV35">
        <v>39</v>
      </c>
      <c r="BW35">
        <v>62</v>
      </c>
      <c r="BX35">
        <v>156</v>
      </c>
      <c r="BY35">
        <v>574</v>
      </c>
      <c r="BZ35">
        <v>24</v>
      </c>
      <c r="CA35">
        <v>24</v>
      </c>
      <c r="CB35">
        <v>251</v>
      </c>
      <c r="CC35">
        <v>183</v>
      </c>
      <c r="CD35">
        <v>5</v>
      </c>
      <c r="CE35">
        <v>6</v>
      </c>
      <c r="CF35">
        <v>62</v>
      </c>
      <c r="CG35">
        <v>75</v>
      </c>
      <c r="CH35">
        <v>275</v>
      </c>
      <c r="CI35">
        <v>1</v>
      </c>
      <c r="CJ35">
        <v>1</v>
      </c>
      <c r="CK35">
        <v>65</v>
      </c>
      <c r="CL35">
        <v>65</v>
      </c>
      <c r="CM35">
        <v>7</v>
      </c>
      <c r="CN35">
        <v>5</v>
      </c>
      <c r="CO35">
        <v>62</v>
      </c>
      <c r="CP35">
        <v>3</v>
      </c>
      <c r="CQ35">
        <v>3</v>
      </c>
      <c r="CR35">
        <v>5</v>
      </c>
      <c r="CS35">
        <v>11</v>
      </c>
      <c r="CT35">
        <v>3</v>
      </c>
      <c r="CU35">
        <v>3</v>
      </c>
      <c r="CV35">
        <v>3</v>
      </c>
      <c r="CW35">
        <v>3</v>
      </c>
      <c r="CX35">
        <v>3</v>
      </c>
      <c r="CY35">
        <v>3</v>
      </c>
      <c r="CZ35">
        <v>4</v>
      </c>
      <c r="DA35">
        <v>5</v>
      </c>
    </row>
    <row r="36" spans="1:105">
      <c r="C36" t="s">
        <v>116</v>
      </c>
      <c r="D36">
        <v>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14</v>
      </c>
      <c r="N36">
        <v>17</v>
      </c>
      <c r="O36">
        <v>0</v>
      </c>
      <c r="P36">
        <v>0</v>
      </c>
      <c r="Q36">
        <v>98</v>
      </c>
      <c r="R36">
        <v>112</v>
      </c>
      <c r="S36">
        <v>0</v>
      </c>
      <c r="T36">
        <v>0</v>
      </c>
      <c r="U36">
        <v>436</v>
      </c>
      <c r="V36">
        <v>549</v>
      </c>
      <c r="W36">
        <v>417</v>
      </c>
      <c r="X36">
        <v>43</v>
      </c>
      <c r="Y36">
        <v>43</v>
      </c>
      <c r="Z36">
        <v>162</v>
      </c>
      <c r="AA36">
        <v>399</v>
      </c>
      <c r="AB36">
        <v>165</v>
      </c>
      <c r="AC36">
        <v>1</v>
      </c>
      <c r="AD36">
        <v>436</v>
      </c>
      <c r="AE36">
        <v>0</v>
      </c>
      <c r="AF36">
        <v>44</v>
      </c>
      <c r="AG36">
        <v>1</v>
      </c>
      <c r="AH36">
        <v>1</v>
      </c>
      <c r="AI36">
        <v>90</v>
      </c>
      <c r="AJ36">
        <v>206</v>
      </c>
      <c r="AK36">
        <v>0</v>
      </c>
      <c r="AL36">
        <v>0</v>
      </c>
      <c r="AM36">
        <v>432</v>
      </c>
      <c r="AN36">
        <v>0</v>
      </c>
      <c r="AO36">
        <v>59</v>
      </c>
      <c r="AP36">
        <v>1</v>
      </c>
      <c r="AQ36">
        <v>1</v>
      </c>
      <c r="AR36">
        <v>0</v>
      </c>
      <c r="AS36">
        <v>0</v>
      </c>
      <c r="AT36">
        <v>1</v>
      </c>
      <c r="AU36">
        <v>0</v>
      </c>
      <c r="AV36">
        <v>438</v>
      </c>
      <c r="AW36">
        <v>0</v>
      </c>
      <c r="AX36">
        <v>3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432</v>
      </c>
      <c r="BF36">
        <v>1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436</v>
      </c>
      <c r="BO36">
        <v>0</v>
      </c>
      <c r="BP36">
        <v>30</v>
      </c>
      <c r="BQ36">
        <v>0</v>
      </c>
      <c r="BR36">
        <v>0</v>
      </c>
      <c r="BS36">
        <v>1</v>
      </c>
      <c r="BT36">
        <v>1</v>
      </c>
      <c r="BU36">
        <v>0</v>
      </c>
      <c r="BV36">
        <v>0</v>
      </c>
      <c r="BW36">
        <v>0</v>
      </c>
      <c r="BX36">
        <v>19</v>
      </c>
      <c r="BY36">
        <v>489</v>
      </c>
      <c r="BZ36">
        <v>0</v>
      </c>
      <c r="CA36">
        <v>0</v>
      </c>
      <c r="CB36">
        <v>0</v>
      </c>
      <c r="CC36">
        <v>0</v>
      </c>
      <c r="CD36">
        <v>30</v>
      </c>
      <c r="CE36">
        <v>3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</row>
    <row r="37" spans="1:105">
      <c r="C37" t="s">
        <v>117</v>
      </c>
      <c r="D37">
        <v>175</v>
      </c>
      <c r="E37">
        <v>175</v>
      </c>
      <c r="F37">
        <v>0</v>
      </c>
      <c r="G37">
        <v>0</v>
      </c>
      <c r="H37">
        <v>15</v>
      </c>
      <c r="I37">
        <v>17</v>
      </c>
      <c r="J37">
        <v>171</v>
      </c>
      <c r="K37">
        <v>188</v>
      </c>
      <c r="L37">
        <v>424</v>
      </c>
      <c r="M37">
        <v>184</v>
      </c>
      <c r="N37">
        <v>158</v>
      </c>
      <c r="O37">
        <v>0</v>
      </c>
      <c r="P37">
        <v>0</v>
      </c>
      <c r="Q37">
        <v>183</v>
      </c>
      <c r="R37">
        <v>181</v>
      </c>
      <c r="S37">
        <v>130</v>
      </c>
      <c r="T37">
        <v>327</v>
      </c>
      <c r="U37">
        <v>599</v>
      </c>
      <c r="V37">
        <v>175</v>
      </c>
      <c r="W37">
        <v>485</v>
      </c>
      <c r="X37">
        <v>14</v>
      </c>
      <c r="Y37">
        <v>14</v>
      </c>
      <c r="Z37">
        <v>175</v>
      </c>
      <c r="AA37">
        <v>175</v>
      </c>
      <c r="AB37">
        <v>175</v>
      </c>
      <c r="AC37">
        <v>237</v>
      </c>
      <c r="AD37">
        <v>598</v>
      </c>
      <c r="AE37">
        <v>171</v>
      </c>
      <c r="AF37">
        <v>592</v>
      </c>
      <c r="AG37">
        <v>0</v>
      </c>
      <c r="AH37">
        <v>0</v>
      </c>
      <c r="AI37">
        <v>176</v>
      </c>
      <c r="AJ37">
        <v>194</v>
      </c>
      <c r="AK37">
        <v>170</v>
      </c>
      <c r="AL37">
        <v>175</v>
      </c>
      <c r="AM37">
        <v>598</v>
      </c>
      <c r="AN37">
        <v>101</v>
      </c>
      <c r="AO37">
        <v>307</v>
      </c>
      <c r="AP37">
        <v>152</v>
      </c>
      <c r="AQ37">
        <v>152</v>
      </c>
      <c r="AR37">
        <v>177</v>
      </c>
      <c r="AS37">
        <v>264</v>
      </c>
      <c r="AT37">
        <v>188</v>
      </c>
      <c r="AU37">
        <v>212</v>
      </c>
      <c r="AV37">
        <v>598</v>
      </c>
      <c r="AW37">
        <v>194</v>
      </c>
      <c r="AX37">
        <v>191</v>
      </c>
      <c r="AY37">
        <v>0</v>
      </c>
      <c r="AZ37">
        <v>0</v>
      </c>
      <c r="BA37">
        <v>175</v>
      </c>
      <c r="BB37">
        <v>184</v>
      </c>
      <c r="BC37">
        <v>80</v>
      </c>
      <c r="BD37">
        <v>173</v>
      </c>
      <c r="BE37">
        <v>598</v>
      </c>
      <c r="BF37">
        <v>175</v>
      </c>
      <c r="BG37">
        <v>175</v>
      </c>
      <c r="BH37">
        <v>0</v>
      </c>
      <c r="BI37">
        <v>0</v>
      </c>
      <c r="BJ37">
        <v>179</v>
      </c>
      <c r="BK37">
        <v>230</v>
      </c>
      <c r="BL37">
        <v>171</v>
      </c>
      <c r="BM37">
        <v>188</v>
      </c>
      <c r="BN37">
        <v>598</v>
      </c>
      <c r="BO37">
        <v>175</v>
      </c>
      <c r="BP37">
        <v>574</v>
      </c>
      <c r="BQ37">
        <v>0</v>
      </c>
      <c r="BR37">
        <v>0</v>
      </c>
      <c r="BS37">
        <v>175</v>
      </c>
      <c r="BT37">
        <v>175</v>
      </c>
      <c r="BU37">
        <v>0</v>
      </c>
      <c r="BV37">
        <v>74</v>
      </c>
      <c r="BW37">
        <v>598</v>
      </c>
      <c r="BX37">
        <v>191</v>
      </c>
      <c r="BY37">
        <v>679</v>
      </c>
      <c r="BZ37">
        <v>177</v>
      </c>
      <c r="CA37">
        <v>177</v>
      </c>
      <c r="CB37">
        <v>15</v>
      </c>
      <c r="CC37">
        <v>17</v>
      </c>
      <c r="CD37">
        <v>175</v>
      </c>
      <c r="CE37">
        <v>191</v>
      </c>
      <c r="CF37">
        <v>424</v>
      </c>
      <c r="CG37">
        <v>189</v>
      </c>
      <c r="CH37">
        <v>199</v>
      </c>
      <c r="CI37">
        <v>204</v>
      </c>
      <c r="CJ37">
        <v>204</v>
      </c>
      <c r="CK37">
        <v>15</v>
      </c>
      <c r="CL37">
        <v>15</v>
      </c>
      <c r="CM37">
        <v>184</v>
      </c>
      <c r="CN37">
        <v>177</v>
      </c>
      <c r="CO37">
        <v>424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</row>
    <row r="38" spans="1:105">
      <c r="C38" t="s">
        <v>118</v>
      </c>
      <c r="D38">
        <v>45</v>
      </c>
      <c r="E38">
        <v>3</v>
      </c>
      <c r="F38">
        <v>1</v>
      </c>
      <c r="G38">
        <v>1</v>
      </c>
      <c r="H38">
        <v>0</v>
      </c>
      <c r="I38">
        <v>1</v>
      </c>
      <c r="J38">
        <v>0</v>
      </c>
      <c r="K38">
        <v>0</v>
      </c>
      <c r="L38">
        <v>1</v>
      </c>
      <c r="M38">
        <v>0</v>
      </c>
      <c r="N38">
        <v>51</v>
      </c>
      <c r="O38">
        <v>1</v>
      </c>
      <c r="P38">
        <v>1</v>
      </c>
      <c r="Q38">
        <v>1</v>
      </c>
      <c r="R38">
        <v>0</v>
      </c>
      <c r="S38">
        <v>0</v>
      </c>
      <c r="T38">
        <v>0</v>
      </c>
      <c r="U38">
        <v>0</v>
      </c>
      <c r="V38">
        <v>17</v>
      </c>
      <c r="W38">
        <v>3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</v>
      </c>
      <c r="AF38">
        <v>100</v>
      </c>
      <c r="AG38">
        <v>3</v>
      </c>
      <c r="AH38">
        <v>3</v>
      </c>
      <c r="AI38">
        <v>1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1</v>
      </c>
      <c r="AQ38">
        <v>1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1</v>
      </c>
      <c r="AX38">
        <v>5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45</v>
      </c>
      <c r="BG38">
        <v>93</v>
      </c>
      <c r="BH38">
        <v>1</v>
      </c>
      <c r="BI38">
        <v>1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7</v>
      </c>
      <c r="BY38">
        <v>143</v>
      </c>
      <c r="BZ38">
        <v>0</v>
      </c>
      <c r="CA38">
        <v>0</v>
      </c>
      <c r="CB38">
        <v>0</v>
      </c>
      <c r="CC38">
        <v>1</v>
      </c>
      <c r="CD38">
        <v>0</v>
      </c>
      <c r="CE38">
        <v>2</v>
      </c>
      <c r="CF38">
        <v>1</v>
      </c>
      <c r="CG38">
        <v>42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1</v>
      </c>
      <c r="CN38">
        <v>0</v>
      </c>
      <c r="CO38">
        <v>1</v>
      </c>
      <c r="CP38">
        <v>1</v>
      </c>
      <c r="CQ38">
        <v>1</v>
      </c>
      <c r="CR38">
        <v>1</v>
      </c>
      <c r="CS38">
        <v>0</v>
      </c>
      <c r="CT38">
        <v>1</v>
      </c>
      <c r="CU38">
        <v>1</v>
      </c>
      <c r="CV38">
        <v>1</v>
      </c>
      <c r="CW38">
        <v>0</v>
      </c>
      <c r="CX38">
        <v>1</v>
      </c>
      <c r="CY38">
        <v>1</v>
      </c>
      <c r="CZ38">
        <v>1</v>
      </c>
      <c r="DA38">
        <v>0</v>
      </c>
    </row>
    <row r="39" spans="1:105">
      <c r="C39" t="s">
        <v>119</v>
      </c>
      <c r="D39">
        <v>76</v>
      </c>
      <c r="E39">
        <v>51</v>
      </c>
      <c r="F39">
        <v>1</v>
      </c>
      <c r="G39">
        <v>1</v>
      </c>
      <c r="H39">
        <v>5</v>
      </c>
      <c r="I39">
        <v>1</v>
      </c>
      <c r="J39">
        <v>118</v>
      </c>
      <c r="K39">
        <v>83</v>
      </c>
      <c r="L39">
        <v>49</v>
      </c>
      <c r="M39">
        <v>73</v>
      </c>
      <c r="N39">
        <v>248</v>
      </c>
      <c r="O39">
        <v>1</v>
      </c>
      <c r="P39">
        <v>1</v>
      </c>
      <c r="Q39">
        <v>87</v>
      </c>
      <c r="R39">
        <v>46</v>
      </c>
      <c r="S39">
        <v>61</v>
      </c>
      <c r="T39">
        <v>56</v>
      </c>
      <c r="U39">
        <v>329</v>
      </c>
      <c r="V39">
        <v>37</v>
      </c>
      <c r="W39">
        <v>462</v>
      </c>
      <c r="X39">
        <v>25</v>
      </c>
      <c r="Y39">
        <v>25</v>
      </c>
      <c r="Z39">
        <v>66</v>
      </c>
      <c r="AA39">
        <v>342</v>
      </c>
      <c r="AB39">
        <v>245</v>
      </c>
      <c r="AC39">
        <v>80</v>
      </c>
      <c r="AD39">
        <v>329</v>
      </c>
      <c r="AE39">
        <v>48</v>
      </c>
      <c r="AF39">
        <v>449</v>
      </c>
      <c r="AG39">
        <v>13</v>
      </c>
      <c r="AH39">
        <v>13</v>
      </c>
      <c r="AI39">
        <v>50</v>
      </c>
      <c r="AJ39">
        <v>51</v>
      </c>
      <c r="AK39">
        <v>96</v>
      </c>
      <c r="AL39">
        <v>21</v>
      </c>
      <c r="AM39">
        <v>327</v>
      </c>
      <c r="AN39">
        <v>56</v>
      </c>
      <c r="AO39">
        <v>416</v>
      </c>
      <c r="AP39">
        <v>245</v>
      </c>
      <c r="AQ39">
        <v>245</v>
      </c>
      <c r="AR39">
        <v>36</v>
      </c>
      <c r="AS39">
        <v>199</v>
      </c>
      <c r="AT39">
        <v>221</v>
      </c>
      <c r="AU39">
        <v>52</v>
      </c>
      <c r="AV39">
        <v>325</v>
      </c>
      <c r="AW39">
        <v>239</v>
      </c>
      <c r="AX39">
        <v>194</v>
      </c>
      <c r="AY39">
        <v>112</v>
      </c>
      <c r="AZ39">
        <v>112</v>
      </c>
      <c r="BA39">
        <v>25</v>
      </c>
      <c r="BB39">
        <v>55</v>
      </c>
      <c r="BC39">
        <v>95</v>
      </c>
      <c r="BD39">
        <v>148</v>
      </c>
      <c r="BE39">
        <v>325</v>
      </c>
      <c r="BF39">
        <v>75</v>
      </c>
      <c r="BG39">
        <v>82</v>
      </c>
      <c r="BH39">
        <v>1</v>
      </c>
      <c r="BI39">
        <v>1</v>
      </c>
      <c r="BJ39">
        <v>60</v>
      </c>
      <c r="BK39">
        <v>268</v>
      </c>
      <c r="BL39">
        <v>118</v>
      </c>
      <c r="BM39">
        <v>83</v>
      </c>
      <c r="BN39">
        <v>325</v>
      </c>
      <c r="BO39">
        <v>75</v>
      </c>
      <c r="BP39">
        <v>43</v>
      </c>
      <c r="BQ39">
        <v>0</v>
      </c>
      <c r="BR39">
        <v>0</v>
      </c>
      <c r="BS39">
        <v>32</v>
      </c>
      <c r="BT39">
        <v>59</v>
      </c>
      <c r="BU39">
        <v>0</v>
      </c>
      <c r="BV39">
        <v>1</v>
      </c>
      <c r="BW39">
        <v>48</v>
      </c>
      <c r="BX39">
        <v>36</v>
      </c>
      <c r="BY39">
        <v>629</v>
      </c>
      <c r="BZ39">
        <v>0</v>
      </c>
      <c r="CA39">
        <v>0</v>
      </c>
      <c r="CB39">
        <v>5</v>
      </c>
      <c r="CC39">
        <v>1</v>
      </c>
      <c r="CD39">
        <v>406</v>
      </c>
      <c r="CE39">
        <v>412</v>
      </c>
      <c r="CF39">
        <v>48</v>
      </c>
      <c r="CG39">
        <v>5</v>
      </c>
      <c r="CH39">
        <v>1</v>
      </c>
      <c r="CI39">
        <v>0</v>
      </c>
      <c r="CJ39">
        <v>0</v>
      </c>
      <c r="CK39">
        <v>5</v>
      </c>
      <c r="CL39">
        <v>5</v>
      </c>
      <c r="CM39">
        <v>225</v>
      </c>
      <c r="CN39">
        <v>189</v>
      </c>
      <c r="CO39">
        <v>48</v>
      </c>
      <c r="CP39">
        <v>1</v>
      </c>
      <c r="CQ39">
        <v>1</v>
      </c>
      <c r="CR39">
        <v>3</v>
      </c>
      <c r="CS39">
        <v>0</v>
      </c>
      <c r="CT39">
        <v>1</v>
      </c>
      <c r="CU39">
        <v>1</v>
      </c>
      <c r="CV39">
        <v>1</v>
      </c>
      <c r="CW39">
        <v>3</v>
      </c>
      <c r="CX39">
        <v>1</v>
      </c>
      <c r="CY39">
        <v>1</v>
      </c>
      <c r="CZ39">
        <v>2</v>
      </c>
      <c r="DA39">
        <v>3</v>
      </c>
    </row>
    <row r="40" spans="1:105">
      <c r="C40" t="s">
        <v>120</v>
      </c>
      <c r="D40">
        <v>23</v>
      </c>
      <c r="E40">
        <v>136</v>
      </c>
      <c r="F40">
        <v>16</v>
      </c>
      <c r="G40">
        <v>16</v>
      </c>
      <c r="H40">
        <v>0</v>
      </c>
      <c r="I40">
        <v>0</v>
      </c>
      <c r="J40">
        <v>34</v>
      </c>
      <c r="K40">
        <v>2</v>
      </c>
      <c r="L40">
        <v>150</v>
      </c>
      <c r="M40">
        <v>547</v>
      </c>
      <c r="N40">
        <v>505</v>
      </c>
      <c r="O40">
        <v>17</v>
      </c>
      <c r="P40">
        <v>17</v>
      </c>
      <c r="Q40">
        <v>513</v>
      </c>
      <c r="R40">
        <v>377</v>
      </c>
      <c r="S40">
        <v>78</v>
      </c>
      <c r="T40">
        <v>7</v>
      </c>
      <c r="U40">
        <v>472</v>
      </c>
      <c r="V40">
        <v>538</v>
      </c>
      <c r="W40">
        <v>432</v>
      </c>
      <c r="X40">
        <v>275</v>
      </c>
      <c r="Y40">
        <v>275</v>
      </c>
      <c r="Z40">
        <v>448</v>
      </c>
      <c r="AA40">
        <v>419</v>
      </c>
      <c r="AB40">
        <v>73</v>
      </c>
      <c r="AC40">
        <v>1</v>
      </c>
      <c r="AD40">
        <v>474</v>
      </c>
      <c r="AE40">
        <v>480</v>
      </c>
      <c r="AF40">
        <v>482</v>
      </c>
      <c r="AG40">
        <v>80</v>
      </c>
      <c r="AH40">
        <v>80</v>
      </c>
      <c r="AI40">
        <v>466</v>
      </c>
      <c r="AJ40">
        <v>420</v>
      </c>
      <c r="AK40">
        <v>157</v>
      </c>
      <c r="AL40">
        <v>0</v>
      </c>
      <c r="AM40">
        <v>474</v>
      </c>
      <c r="AN40">
        <v>4</v>
      </c>
      <c r="AO40">
        <v>580</v>
      </c>
      <c r="AP40">
        <v>7</v>
      </c>
      <c r="AQ40">
        <v>7</v>
      </c>
      <c r="AR40">
        <v>159</v>
      </c>
      <c r="AS40">
        <v>265</v>
      </c>
      <c r="AT40">
        <v>443</v>
      </c>
      <c r="AU40">
        <v>168</v>
      </c>
      <c r="AV40">
        <v>472</v>
      </c>
      <c r="AW40">
        <v>72</v>
      </c>
      <c r="AX40">
        <v>669</v>
      </c>
      <c r="AY40">
        <v>8</v>
      </c>
      <c r="AZ40">
        <v>8</v>
      </c>
      <c r="BA40">
        <v>137</v>
      </c>
      <c r="BB40">
        <v>240</v>
      </c>
      <c r="BC40">
        <v>232</v>
      </c>
      <c r="BD40">
        <v>231</v>
      </c>
      <c r="BE40">
        <v>472</v>
      </c>
      <c r="BF40">
        <v>23</v>
      </c>
      <c r="BG40">
        <v>145</v>
      </c>
      <c r="BH40">
        <v>16</v>
      </c>
      <c r="BI40">
        <v>16</v>
      </c>
      <c r="BJ40">
        <v>13</v>
      </c>
      <c r="BK40">
        <v>157</v>
      </c>
      <c r="BL40">
        <v>34</v>
      </c>
      <c r="BM40">
        <v>2</v>
      </c>
      <c r="BN40">
        <v>474</v>
      </c>
      <c r="BO40">
        <v>24</v>
      </c>
      <c r="BP40">
        <v>6</v>
      </c>
      <c r="BQ40">
        <v>15</v>
      </c>
      <c r="BR40">
        <v>15</v>
      </c>
      <c r="BS40">
        <v>3</v>
      </c>
      <c r="BT40">
        <v>9</v>
      </c>
      <c r="BU40">
        <v>1</v>
      </c>
      <c r="BV40">
        <v>3</v>
      </c>
      <c r="BW40">
        <v>33</v>
      </c>
      <c r="BX40">
        <v>38</v>
      </c>
      <c r="BY40">
        <v>383</v>
      </c>
      <c r="BZ40">
        <v>15</v>
      </c>
      <c r="CA40">
        <v>15</v>
      </c>
      <c r="CB40">
        <v>0</v>
      </c>
      <c r="CC40">
        <v>0</v>
      </c>
      <c r="CD40">
        <v>286</v>
      </c>
      <c r="CE40">
        <v>167</v>
      </c>
      <c r="CF40">
        <v>149</v>
      </c>
      <c r="CG40">
        <v>335</v>
      </c>
      <c r="CH40">
        <v>176</v>
      </c>
      <c r="CI40">
        <v>153</v>
      </c>
      <c r="CJ40">
        <v>153</v>
      </c>
      <c r="CK40">
        <v>335</v>
      </c>
      <c r="CL40">
        <v>335</v>
      </c>
      <c r="CM40">
        <v>168</v>
      </c>
      <c r="CN40">
        <v>89</v>
      </c>
      <c r="CO40">
        <v>23</v>
      </c>
      <c r="CP40">
        <v>16</v>
      </c>
      <c r="CQ40">
        <v>16</v>
      </c>
      <c r="CR40">
        <v>18</v>
      </c>
      <c r="CS40">
        <v>8</v>
      </c>
      <c r="CT40">
        <v>16</v>
      </c>
      <c r="CU40">
        <v>16</v>
      </c>
      <c r="CV40">
        <v>16</v>
      </c>
      <c r="CW40">
        <v>19</v>
      </c>
      <c r="CX40">
        <v>16</v>
      </c>
      <c r="CY40">
        <v>16</v>
      </c>
      <c r="CZ40">
        <v>16</v>
      </c>
      <c r="DA40">
        <v>13</v>
      </c>
    </row>
    <row r="41" spans="1:105">
      <c r="C41" t="s">
        <v>121</v>
      </c>
      <c r="D41">
        <v>0</v>
      </c>
      <c r="E41">
        <v>33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51</v>
      </c>
      <c r="W41">
        <v>0</v>
      </c>
      <c r="X41">
        <v>46</v>
      </c>
      <c r="Y41">
        <v>46</v>
      </c>
      <c r="Z41">
        <v>27</v>
      </c>
      <c r="AA41">
        <v>27</v>
      </c>
      <c r="AB41">
        <v>0</v>
      </c>
      <c r="AC41">
        <v>25</v>
      </c>
      <c r="AD41">
        <v>0</v>
      </c>
      <c r="AE41">
        <v>1</v>
      </c>
      <c r="AF41">
        <v>1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41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236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</row>
    <row r="43" spans="1:105">
      <c r="C43" t="s">
        <v>125</v>
      </c>
      <c r="D43" t="s">
        <v>1</v>
      </c>
      <c r="E43" t="s">
        <v>2</v>
      </c>
      <c r="F43" t="s">
        <v>3</v>
      </c>
      <c r="G43" t="s">
        <v>4</v>
      </c>
      <c r="H43" t="s">
        <v>5</v>
      </c>
      <c r="I43" t="s">
        <v>6</v>
      </c>
      <c r="J43" t="s">
        <v>7</v>
      </c>
      <c r="K43" t="s">
        <v>8</v>
      </c>
      <c r="L43" t="s">
        <v>9</v>
      </c>
      <c r="M43" t="s">
        <v>10</v>
      </c>
      <c r="N43" t="s">
        <v>11</v>
      </c>
      <c r="O43" t="s">
        <v>12</v>
      </c>
      <c r="P43" t="s">
        <v>13</v>
      </c>
      <c r="Q43" t="s">
        <v>14</v>
      </c>
      <c r="R43" t="s">
        <v>15</v>
      </c>
      <c r="S43" t="s">
        <v>16</v>
      </c>
      <c r="T43" t="s">
        <v>17</v>
      </c>
      <c r="U43" t="s">
        <v>18</v>
      </c>
      <c r="V43" t="s">
        <v>19</v>
      </c>
      <c r="W43" t="s">
        <v>20</v>
      </c>
      <c r="X43" t="s">
        <v>21</v>
      </c>
      <c r="Y43" t="s">
        <v>22</v>
      </c>
      <c r="Z43" t="s">
        <v>23</v>
      </c>
      <c r="AA43" t="s">
        <v>24</v>
      </c>
      <c r="AB43" t="s">
        <v>25</v>
      </c>
      <c r="AC43" t="s">
        <v>26</v>
      </c>
      <c r="AD43" t="s">
        <v>27</v>
      </c>
      <c r="AE43" t="s">
        <v>28</v>
      </c>
      <c r="AF43" t="s">
        <v>29</v>
      </c>
      <c r="AG43" t="s">
        <v>30</v>
      </c>
      <c r="AH43" t="s">
        <v>31</v>
      </c>
      <c r="AI43" t="s">
        <v>32</v>
      </c>
      <c r="AJ43" t="s">
        <v>33</v>
      </c>
      <c r="AK43" t="s">
        <v>34</v>
      </c>
      <c r="AL43" t="s">
        <v>35</v>
      </c>
      <c r="AM43" t="s">
        <v>36</v>
      </c>
      <c r="AN43" t="s">
        <v>37</v>
      </c>
      <c r="AO43" t="s">
        <v>38</v>
      </c>
      <c r="AP43" t="s">
        <v>39</v>
      </c>
      <c r="AQ43" t="s">
        <v>40</v>
      </c>
      <c r="AR43" t="s">
        <v>41</v>
      </c>
      <c r="AS43" t="s">
        <v>42</v>
      </c>
      <c r="AT43" t="s">
        <v>43</v>
      </c>
      <c r="AU43" t="s">
        <v>44</v>
      </c>
      <c r="AV43" t="s">
        <v>45</v>
      </c>
      <c r="AW43" t="s">
        <v>46</v>
      </c>
      <c r="AX43" t="s">
        <v>47</v>
      </c>
      <c r="AY43" t="s">
        <v>48</v>
      </c>
      <c r="AZ43" t="s">
        <v>49</v>
      </c>
      <c r="BA43" t="s">
        <v>50</v>
      </c>
      <c r="BB43" t="s">
        <v>51</v>
      </c>
      <c r="BC43" t="s">
        <v>52</v>
      </c>
      <c r="BD43" t="s">
        <v>53</v>
      </c>
      <c r="BE43" t="s">
        <v>54</v>
      </c>
      <c r="BF43" t="s">
        <v>55</v>
      </c>
      <c r="BG43" t="s">
        <v>56</v>
      </c>
      <c r="BH43" t="s">
        <v>57</v>
      </c>
      <c r="BI43" t="s">
        <v>58</v>
      </c>
      <c r="BJ43" t="s">
        <v>59</v>
      </c>
      <c r="BK43" t="s">
        <v>60</v>
      </c>
      <c r="BL43" t="s">
        <v>61</v>
      </c>
      <c r="BM43" t="s">
        <v>62</v>
      </c>
      <c r="BN43" t="s">
        <v>63</v>
      </c>
      <c r="BO43" t="s">
        <v>64</v>
      </c>
      <c r="BP43" t="s">
        <v>65</v>
      </c>
      <c r="BQ43" t="s">
        <v>66</v>
      </c>
      <c r="BR43" t="s">
        <v>67</v>
      </c>
      <c r="BS43" t="s">
        <v>68</v>
      </c>
      <c r="BT43" t="s">
        <v>69</v>
      </c>
      <c r="BU43" t="s">
        <v>70</v>
      </c>
      <c r="BV43" t="s">
        <v>71</v>
      </c>
      <c r="BW43" t="s">
        <v>72</v>
      </c>
      <c r="BX43" t="s">
        <v>73</v>
      </c>
      <c r="BY43" t="s">
        <v>74</v>
      </c>
      <c r="BZ43" t="s">
        <v>75</v>
      </c>
      <c r="CA43" t="s">
        <v>76</v>
      </c>
      <c r="CB43" t="s">
        <v>77</v>
      </c>
      <c r="CC43" t="s">
        <v>78</v>
      </c>
      <c r="CD43" t="s">
        <v>79</v>
      </c>
      <c r="CE43" t="s">
        <v>80</v>
      </c>
      <c r="CF43" t="s">
        <v>81</v>
      </c>
      <c r="CG43" t="s">
        <v>82</v>
      </c>
      <c r="CH43" t="s">
        <v>83</v>
      </c>
      <c r="CI43" t="s">
        <v>84</v>
      </c>
      <c r="CJ43" t="s">
        <v>85</v>
      </c>
      <c r="CK43" t="s">
        <v>86</v>
      </c>
      <c r="CL43" t="s">
        <v>87</v>
      </c>
      <c r="CM43" t="s">
        <v>88</v>
      </c>
      <c r="CN43" t="s">
        <v>89</v>
      </c>
      <c r="CO43" t="s">
        <v>90</v>
      </c>
      <c r="CP43" t="s">
        <v>91</v>
      </c>
      <c r="CQ43" t="s">
        <v>92</v>
      </c>
      <c r="CR43" t="s">
        <v>93</v>
      </c>
      <c r="CS43" t="s">
        <v>94</v>
      </c>
      <c r="CT43" t="s">
        <v>95</v>
      </c>
      <c r="CU43" t="s">
        <v>96</v>
      </c>
      <c r="CV43" t="s">
        <v>97</v>
      </c>
      <c r="CW43" t="s">
        <v>98</v>
      </c>
      <c r="CX43" t="s">
        <v>99</v>
      </c>
      <c r="CY43" t="s">
        <v>100</v>
      </c>
      <c r="CZ43" t="s">
        <v>101</v>
      </c>
      <c r="DA43" t="s">
        <v>102</v>
      </c>
    </row>
    <row r="44" spans="1:105">
      <c r="A44">
        <v>20</v>
      </c>
      <c r="B44">
        <v>2</v>
      </c>
      <c r="C44" t="s">
        <v>103</v>
      </c>
      <c r="D44">
        <f>D2-D23</f>
        <v>-45</v>
      </c>
      <c r="E44">
        <f t="shared" ref="E44:BP44" si="0">E2-E23</f>
        <v>-199</v>
      </c>
      <c r="F44">
        <f t="shared" si="0"/>
        <v>9</v>
      </c>
      <c r="G44">
        <f t="shared" si="0"/>
        <v>9</v>
      </c>
      <c r="H44">
        <f t="shared" si="0"/>
        <v>35</v>
      </c>
      <c r="I44">
        <f t="shared" si="0"/>
        <v>6</v>
      </c>
      <c r="J44">
        <f t="shared" si="0"/>
        <v>-32</v>
      </c>
      <c r="K44">
        <f t="shared" si="0"/>
        <v>68</v>
      </c>
      <c r="L44">
        <f t="shared" si="0"/>
        <v>-12</v>
      </c>
      <c r="M44">
        <f t="shared" si="0"/>
        <v>7</v>
      </c>
      <c r="N44">
        <f t="shared" si="0"/>
        <v>44</v>
      </c>
      <c r="O44">
        <f t="shared" si="0"/>
        <v>9</v>
      </c>
      <c r="P44">
        <f t="shared" si="0"/>
        <v>9</v>
      </c>
      <c r="Q44">
        <f t="shared" si="0"/>
        <v>54</v>
      </c>
      <c r="R44">
        <f t="shared" si="0"/>
        <v>10</v>
      </c>
      <c r="S44">
        <f t="shared" si="0"/>
        <v>-7</v>
      </c>
      <c r="T44">
        <f t="shared" si="0"/>
        <v>50</v>
      </c>
      <c r="U44">
        <f t="shared" si="0"/>
        <v>-14</v>
      </c>
      <c r="V44">
        <f t="shared" si="0"/>
        <v>22</v>
      </c>
      <c r="W44">
        <f t="shared" si="0"/>
        <v>-31</v>
      </c>
      <c r="X44">
        <f t="shared" si="0"/>
        <v>41</v>
      </c>
      <c r="Y44">
        <f t="shared" si="0"/>
        <v>41</v>
      </c>
      <c r="Z44">
        <f t="shared" si="0"/>
        <v>28</v>
      </c>
      <c r="AA44">
        <f t="shared" si="0"/>
        <v>23</v>
      </c>
      <c r="AB44">
        <f t="shared" si="0"/>
        <v>43</v>
      </c>
      <c r="AC44">
        <f t="shared" si="0"/>
        <v>54</v>
      </c>
      <c r="AD44">
        <f t="shared" si="0"/>
        <v>-14</v>
      </c>
      <c r="AE44">
        <f t="shared" si="0"/>
        <v>24</v>
      </c>
      <c r="AF44">
        <f t="shared" si="0"/>
        <v>-52</v>
      </c>
      <c r="AG44">
        <f t="shared" si="0"/>
        <v>20</v>
      </c>
      <c r="AH44">
        <f t="shared" si="0"/>
        <v>20</v>
      </c>
      <c r="AI44">
        <f t="shared" si="0"/>
        <v>54</v>
      </c>
      <c r="AJ44">
        <f t="shared" si="0"/>
        <v>35</v>
      </c>
      <c r="AK44">
        <f t="shared" si="0"/>
        <v>34</v>
      </c>
      <c r="AL44">
        <f t="shared" si="0"/>
        <v>57</v>
      </c>
      <c r="AM44">
        <f t="shared" si="0"/>
        <v>-14</v>
      </c>
      <c r="AN44">
        <f t="shared" si="0"/>
        <v>13</v>
      </c>
      <c r="AO44">
        <f t="shared" si="0"/>
        <v>-221</v>
      </c>
      <c r="AP44">
        <f t="shared" si="0"/>
        <v>20</v>
      </c>
      <c r="AQ44">
        <f t="shared" si="0"/>
        <v>20</v>
      </c>
      <c r="AR44">
        <f t="shared" si="0"/>
        <v>55</v>
      </c>
      <c r="AS44">
        <f t="shared" si="0"/>
        <v>21</v>
      </c>
      <c r="AT44">
        <f t="shared" si="0"/>
        <v>3</v>
      </c>
      <c r="AU44">
        <f t="shared" si="0"/>
        <v>45</v>
      </c>
      <c r="AV44">
        <f t="shared" si="0"/>
        <v>-14</v>
      </c>
      <c r="AW44">
        <f t="shared" si="0"/>
        <v>7</v>
      </c>
      <c r="AX44">
        <f t="shared" si="0"/>
        <v>-275</v>
      </c>
      <c r="AY44">
        <f t="shared" si="0"/>
        <v>9</v>
      </c>
      <c r="AZ44">
        <f t="shared" si="0"/>
        <v>9</v>
      </c>
      <c r="BA44">
        <f t="shared" si="0"/>
        <v>31</v>
      </c>
      <c r="BB44">
        <f t="shared" si="0"/>
        <v>9</v>
      </c>
      <c r="BC44">
        <f t="shared" si="0"/>
        <v>-14</v>
      </c>
      <c r="BD44">
        <f t="shared" si="0"/>
        <v>18</v>
      </c>
      <c r="BE44">
        <f t="shared" si="0"/>
        <v>-14</v>
      </c>
      <c r="BF44">
        <f t="shared" si="0"/>
        <v>-45</v>
      </c>
      <c r="BG44">
        <f t="shared" si="0"/>
        <v>-17</v>
      </c>
      <c r="BH44">
        <f t="shared" si="0"/>
        <v>9</v>
      </c>
      <c r="BI44">
        <f t="shared" si="0"/>
        <v>9</v>
      </c>
      <c r="BJ44">
        <f t="shared" si="0"/>
        <v>55</v>
      </c>
      <c r="BK44">
        <f t="shared" si="0"/>
        <v>16</v>
      </c>
      <c r="BL44">
        <f t="shared" si="0"/>
        <v>-32</v>
      </c>
      <c r="BM44">
        <f t="shared" si="0"/>
        <v>68</v>
      </c>
      <c r="BN44">
        <f t="shared" si="0"/>
        <v>-14</v>
      </c>
      <c r="BO44">
        <f t="shared" si="0"/>
        <v>-15</v>
      </c>
      <c r="BP44">
        <f t="shared" si="0"/>
        <v>8</v>
      </c>
      <c r="BQ44">
        <f t="shared" ref="BQ44:DA44" si="1">BQ2-BQ23</f>
        <v>-47</v>
      </c>
      <c r="BR44">
        <f t="shared" si="1"/>
        <v>-47</v>
      </c>
      <c r="BS44">
        <f t="shared" si="1"/>
        <v>13</v>
      </c>
      <c r="BT44">
        <f t="shared" si="1"/>
        <v>17</v>
      </c>
      <c r="BU44">
        <f t="shared" si="1"/>
        <v>32</v>
      </c>
      <c r="BV44">
        <f t="shared" si="1"/>
        <v>36</v>
      </c>
      <c r="BW44">
        <f t="shared" si="1"/>
        <v>-12</v>
      </c>
      <c r="BX44">
        <f t="shared" si="1"/>
        <v>122</v>
      </c>
      <c r="BY44">
        <f t="shared" si="1"/>
        <v>-668</v>
      </c>
      <c r="BZ44">
        <f t="shared" si="1"/>
        <v>64</v>
      </c>
      <c r="CA44">
        <f t="shared" si="1"/>
        <v>64</v>
      </c>
      <c r="CB44">
        <f t="shared" si="1"/>
        <v>35</v>
      </c>
      <c r="CC44">
        <f t="shared" si="1"/>
        <v>6</v>
      </c>
      <c r="CD44">
        <f t="shared" si="1"/>
        <v>9</v>
      </c>
      <c r="CE44">
        <f t="shared" si="1"/>
        <v>-4</v>
      </c>
      <c r="CF44">
        <f t="shared" si="1"/>
        <v>-12</v>
      </c>
      <c r="CG44">
        <f t="shared" si="1"/>
        <v>11</v>
      </c>
      <c r="CH44">
        <f t="shared" si="1"/>
        <v>18</v>
      </c>
      <c r="CI44">
        <f t="shared" si="1"/>
        <v>6</v>
      </c>
      <c r="CJ44">
        <f t="shared" si="1"/>
        <v>7</v>
      </c>
      <c r="CK44">
        <f t="shared" si="1"/>
        <v>18</v>
      </c>
      <c r="CL44">
        <f t="shared" si="1"/>
        <v>14</v>
      </c>
      <c r="CM44">
        <f t="shared" si="1"/>
        <v>2</v>
      </c>
      <c r="CN44">
        <f t="shared" si="1"/>
        <v>21</v>
      </c>
      <c r="CO44">
        <f t="shared" si="1"/>
        <v>-12</v>
      </c>
      <c r="CP44">
        <f t="shared" si="1"/>
        <v>9</v>
      </c>
      <c r="CQ44">
        <f t="shared" si="1"/>
        <v>9</v>
      </c>
      <c r="CR44">
        <f t="shared" si="1"/>
        <v>10</v>
      </c>
      <c r="CS44">
        <f t="shared" si="1"/>
        <v>42</v>
      </c>
      <c r="CT44">
        <f t="shared" si="1"/>
        <v>9</v>
      </c>
      <c r="CU44">
        <f t="shared" si="1"/>
        <v>9</v>
      </c>
      <c r="CV44">
        <f t="shared" si="1"/>
        <v>9</v>
      </c>
      <c r="CW44">
        <f t="shared" si="1"/>
        <v>10</v>
      </c>
      <c r="CX44">
        <f t="shared" si="1"/>
        <v>9</v>
      </c>
      <c r="CY44">
        <f t="shared" si="1"/>
        <v>9</v>
      </c>
      <c r="CZ44">
        <f t="shared" si="1"/>
        <v>9</v>
      </c>
      <c r="DA44">
        <f t="shared" si="1"/>
        <v>23</v>
      </c>
    </row>
    <row r="45" spans="1:105">
      <c r="A45">
        <v>17</v>
      </c>
      <c r="B45">
        <v>3</v>
      </c>
      <c r="C45" t="s">
        <v>104</v>
      </c>
      <c r="D45">
        <f t="shared" ref="D45:BO45" si="2">D3-D24</f>
        <v>0</v>
      </c>
      <c r="E45">
        <f t="shared" si="2"/>
        <v>-10</v>
      </c>
      <c r="F45">
        <f t="shared" si="2"/>
        <v>33</v>
      </c>
      <c r="G45">
        <f t="shared" si="2"/>
        <v>33</v>
      </c>
      <c r="H45">
        <f t="shared" si="2"/>
        <v>-5</v>
      </c>
      <c r="I45">
        <f t="shared" si="2"/>
        <v>-102</v>
      </c>
      <c r="J45">
        <f t="shared" si="2"/>
        <v>143</v>
      </c>
      <c r="K45">
        <f t="shared" si="2"/>
        <v>12</v>
      </c>
      <c r="L45">
        <f t="shared" si="2"/>
        <v>233</v>
      </c>
      <c r="M45">
        <f t="shared" si="2"/>
        <v>-27</v>
      </c>
      <c r="N45">
        <f t="shared" si="2"/>
        <v>57</v>
      </c>
      <c r="O45">
        <f t="shared" si="2"/>
        <v>33</v>
      </c>
      <c r="P45">
        <f t="shared" si="2"/>
        <v>33</v>
      </c>
      <c r="Q45">
        <f t="shared" si="2"/>
        <v>-95</v>
      </c>
      <c r="R45">
        <f t="shared" si="2"/>
        <v>-96</v>
      </c>
      <c r="S45">
        <f t="shared" si="2"/>
        <v>458</v>
      </c>
      <c r="T45">
        <f t="shared" si="2"/>
        <v>25</v>
      </c>
      <c r="U45">
        <f t="shared" si="2"/>
        <v>-80</v>
      </c>
      <c r="V45">
        <f t="shared" si="2"/>
        <v>-125</v>
      </c>
      <c r="W45">
        <f t="shared" si="2"/>
        <v>-254</v>
      </c>
      <c r="X45">
        <f t="shared" si="2"/>
        <v>33</v>
      </c>
      <c r="Y45">
        <f t="shared" si="2"/>
        <v>33</v>
      </c>
      <c r="Z45">
        <f t="shared" si="2"/>
        <v>-114</v>
      </c>
      <c r="AA45">
        <f t="shared" si="2"/>
        <v>-45</v>
      </c>
      <c r="AB45">
        <f t="shared" si="2"/>
        <v>142</v>
      </c>
      <c r="AC45">
        <f t="shared" si="2"/>
        <v>7</v>
      </c>
      <c r="AD45">
        <f t="shared" si="2"/>
        <v>-76</v>
      </c>
      <c r="AE45">
        <f t="shared" si="2"/>
        <v>-95</v>
      </c>
      <c r="AF45">
        <f t="shared" si="2"/>
        <v>-153</v>
      </c>
      <c r="AG45">
        <f t="shared" si="2"/>
        <v>-12</v>
      </c>
      <c r="AH45">
        <f t="shared" si="2"/>
        <v>-12</v>
      </c>
      <c r="AI45">
        <f t="shared" si="2"/>
        <v>-96</v>
      </c>
      <c r="AJ45">
        <f t="shared" si="2"/>
        <v>-82</v>
      </c>
      <c r="AK45">
        <f t="shared" si="2"/>
        <v>186</v>
      </c>
      <c r="AL45">
        <f t="shared" si="2"/>
        <v>13</v>
      </c>
      <c r="AM45">
        <f t="shared" si="2"/>
        <v>-76</v>
      </c>
      <c r="AN45">
        <f t="shared" si="2"/>
        <v>59</v>
      </c>
      <c r="AO45">
        <f t="shared" si="2"/>
        <v>-15</v>
      </c>
      <c r="AP45">
        <f t="shared" si="2"/>
        <v>33</v>
      </c>
      <c r="AQ45">
        <f t="shared" si="2"/>
        <v>33</v>
      </c>
      <c r="AR45">
        <f t="shared" si="2"/>
        <v>-50</v>
      </c>
      <c r="AS45">
        <f t="shared" si="2"/>
        <v>8</v>
      </c>
      <c r="AT45">
        <f t="shared" si="2"/>
        <v>105</v>
      </c>
      <c r="AU45">
        <f t="shared" si="2"/>
        <v>24</v>
      </c>
      <c r="AV45">
        <f t="shared" si="2"/>
        <v>-76</v>
      </c>
      <c r="AW45">
        <f t="shared" si="2"/>
        <v>-37</v>
      </c>
      <c r="AX45">
        <f t="shared" si="2"/>
        <v>-361</v>
      </c>
      <c r="AY45">
        <f t="shared" si="2"/>
        <v>33</v>
      </c>
      <c r="AZ45">
        <f t="shared" si="2"/>
        <v>33</v>
      </c>
      <c r="BA45">
        <f t="shared" si="2"/>
        <v>-28</v>
      </c>
      <c r="BB45">
        <f t="shared" si="2"/>
        <v>-16</v>
      </c>
      <c r="BC45">
        <f t="shared" si="2"/>
        <v>195</v>
      </c>
      <c r="BD45">
        <f t="shared" si="2"/>
        <v>9</v>
      </c>
      <c r="BE45">
        <f t="shared" si="2"/>
        <v>-75</v>
      </c>
      <c r="BF45">
        <f t="shared" si="2"/>
        <v>2</v>
      </c>
      <c r="BG45">
        <f t="shared" si="2"/>
        <v>-50</v>
      </c>
      <c r="BH45">
        <f t="shared" si="2"/>
        <v>33</v>
      </c>
      <c r="BI45">
        <f t="shared" si="2"/>
        <v>33</v>
      </c>
      <c r="BJ45">
        <f t="shared" si="2"/>
        <v>-41</v>
      </c>
      <c r="BK45">
        <f t="shared" si="2"/>
        <v>-60</v>
      </c>
      <c r="BL45">
        <f t="shared" si="2"/>
        <v>145</v>
      </c>
      <c r="BM45">
        <f t="shared" si="2"/>
        <v>16</v>
      </c>
      <c r="BN45">
        <f t="shared" si="2"/>
        <v>-77</v>
      </c>
      <c r="BO45">
        <f t="shared" si="2"/>
        <v>-11</v>
      </c>
      <c r="BP45">
        <f t="shared" ref="BP45:DA45" si="3">BP3-BP24</f>
        <v>-141</v>
      </c>
      <c r="BQ45">
        <f t="shared" si="3"/>
        <v>33</v>
      </c>
      <c r="BR45">
        <f t="shared" si="3"/>
        <v>33</v>
      </c>
      <c r="BS45">
        <f t="shared" si="3"/>
        <v>32</v>
      </c>
      <c r="BT45">
        <f t="shared" si="3"/>
        <v>32</v>
      </c>
      <c r="BU45">
        <f t="shared" si="3"/>
        <v>260</v>
      </c>
      <c r="BV45">
        <f t="shared" si="3"/>
        <v>2</v>
      </c>
      <c r="BW45">
        <f t="shared" si="3"/>
        <v>-80</v>
      </c>
      <c r="BX45">
        <f t="shared" si="3"/>
        <v>-87</v>
      </c>
      <c r="BY45">
        <f t="shared" si="3"/>
        <v>-437</v>
      </c>
      <c r="BZ45">
        <f t="shared" si="3"/>
        <v>9</v>
      </c>
      <c r="CA45">
        <f t="shared" si="3"/>
        <v>9</v>
      </c>
      <c r="CB45">
        <f t="shared" si="3"/>
        <v>-5</v>
      </c>
      <c r="CC45">
        <f t="shared" si="3"/>
        <v>-100</v>
      </c>
      <c r="CD45">
        <f t="shared" si="3"/>
        <v>130</v>
      </c>
      <c r="CE45">
        <f t="shared" si="3"/>
        <v>62</v>
      </c>
      <c r="CF45">
        <f t="shared" si="3"/>
        <v>233</v>
      </c>
      <c r="CG45">
        <f t="shared" si="3"/>
        <v>-80</v>
      </c>
      <c r="CH45">
        <f t="shared" si="3"/>
        <v>-66</v>
      </c>
      <c r="CI45">
        <f t="shared" si="3"/>
        <v>11</v>
      </c>
      <c r="CJ45">
        <f t="shared" si="3"/>
        <v>11</v>
      </c>
      <c r="CK45">
        <f t="shared" si="3"/>
        <v>-16</v>
      </c>
      <c r="CL45">
        <f t="shared" si="3"/>
        <v>-16</v>
      </c>
      <c r="CM45">
        <f t="shared" si="3"/>
        <v>-4</v>
      </c>
      <c r="CN45">
        <f t="shared" si="3"/>
        <v>55</v>
      </c>
      <c r="CO45">
        <f t="shared" si="3"/>
        <v>-79</v>
      </c>
      <c r="CP45">
        <f t="shared" si="3"/>
        <v>33</v>
      </c>
      <c r="CQ45">
        <f t="shared" si="3"/>
        <v>33</v>
      </c>
      <c r="CR45">
        <f t="shared" si="3"/>
        <v>33</v>
      </c>
      <c r="CS45">
        <f t="shared" si="3"/>
        <v>47</v>
      </c>
      <c r="CT45">
        <f t="shared" si="3"/>
        <v>33</v>
      </c>
      <c r="CU45">
        <f t="shared" si="3"/>
        <v>33</v>
      </c>
      <c r="CV45">
        <f t="shared" si="3"/>
        <v>33</v>
      </c>
      <c r="CW45">
        <f t="shared" si="3"/>
        <v>33</v>
      </c>
      <c r="CX45">
        <f t="shared" si="3"/>
        <v>33</v>
      </c>
      <c r="CY45">
        <f t="shared" si="3"/>
        <v>33</v>
      </c>
      <c r="CZ45">
        <f t="shared" si="3"/>
        <v>33</v>
      </c>
      <c r="DA45">
        <f t="shared" si="3"/>
        <v>39</v>
      </c>
    </row>
    <row r="46" spans="1:105">
      <c r="A46">
        <v>2</v>
      </c>
      <c r="B46">
        <v>4</v>
      </c>
      <c r="C46" t="s">
        <v>105</v>
      </c>
      <c r="D46">
        <f t="shared" ref="D46:BO46" si="4">D4-D25</f>
        <v>-331</v>
      </c>
      <c r="E46">
        <f t="shared" si="4"/>
        <v>-337</v>
      </c>
      <c r="F46">
        <f t="shared" si="4"/>
        <v>287</v>
      </c>
      <c r="G46">
        <f t="shared" si="4"/>
        <v>287</v>
      </c>
      <c r="H46">
        <f t="shared" si="4"/>
        <v>-22</v>
      </c>
      <c r="I46">
        <f t="shared" si="4"/>
        <v>83</v>
      </c>
      <c r="J46">
        <f t="shared" si="4"/>
        <v>131</v>
      </c>
      <c r="K46">
        <f t="shared" si="4"/>
        <v>101</v>
      </c>
      <c r="L46">
        <f t="shared" si="4"/>
        <v>-32</v>
      </c>
      <c r="M46">
        <f t="shared" si="4"/>
        <v>-381</v>
      </c>
      <c r="N46">
        <f t="shared" si="4"/>
        <v>-403</v>
      </c>
      <c r="O46">
        <f t="shared" si="4"/>
        <v>289</v>
      </c>
      <c r="P46">
        <f t="shared" si="4"/>
        <v>289</v>
      </c>
      <c r="Q46">
        <f t="shared" si="4"/>
        <v>-348</v>
      </c>
      <c r="R46">
        <f t="shared" si="4"/>
        <v>-341</v>
      </c>
      <c r="S46">
        <f t="shared" si="4"/>
        <v>364</v>
      </c>
      <c r="T46">
        <f t="shared" si="4"/>
        <v>103</v>
      </c>
      <c r="U46">
        <f t="shared" si="4"/>
        <v>-397</v>
      </c>
      <c r="V46">
        <f t="shared" si="4"/>
        <v>-461</v>
      </c>
      <c r="W46">
        <f t="shared" si="4"/>
        <v>-407</v>
      </c>
      <c r="X46">
        <f t="shared" si="4"/>
        <v>176</v>
      </c>
      <c r="Y46">
        <f t="shared" si="4"/>
        <v>176</v>
      </c>
      <c r="Z46">
        <f t="shared" si="4"/>
        <v>-356</v>
      </c>
      <c r="AA46">
        <f t="shared" si="4"/>
        <v>-307</v>
      </c>
      <c r="AB46">
        <f t="shared" si="4"/>
        <v>81</v>
      </c>
      <c r="AC46">
        <f t="shared" si="4"/>
        <v>242</v>
      </c>
      <c r="AD46">
        <f t="shared" si="4"/>
        <v>-397</v>
      </c>
      <c r="AE46">
        <f t="shared" si="4"/>
        <v>-368</v>
      </c>
      <c r="AF46">
        <f t="shared" si="4"/>
        <v>-415</v>
      </c>
      <c r="AG46">
        <f t="shared" si="4"/>
        <v>307</v>
      </c>
      <c r="AH46">
        <f t="shared" si="4"/>
        <v>307</v>
      </c>
      <c r="AI46">
        <f t="shared" si="4"/>
        <v>-388</v>
      </c>
      <c r="AJ46">
        <f t="shared" si="4"/>
        <v>-417</v>
      </c>
      <c r="AK46">
        <f t="shared" si="4"/>
        <v>89</v>
      </c>
      <c r="AL46">
        <f t="shared" si="4"/>
        <v>193</v>
      </c>
      <c r="AM46">
        <f t="shared" si="4"/>
        <v>-397</v>
      </c>
      <c r="AN46">
        <f t="shared" si="4"/>
        <v>-171</v>
      </c>
      <c r="AO46">
        <f t="shared" si="4"/>
        <v>-405</v>
      </c>
      <c r="AP46">
        <f t="shared" si="4"/>
        <v>178</v>
      </c>
      <c r="AQ46">
        <f t="shared" si="4"/>
        <v>178</v>
      </c>
      <c r="AR46">
        <f t="shared" si="4"/>
        <v>-347</v>
      </c>
      <c r="AS46">
        <f t="shared" si="4"/>
        <v>-362</v>
      </c>
      <c r="AT46">
        <f t="shared" si="4"/>
        <v>247</v>
      </c>
      <c r="AU46">
        <f t="shared" si="4"/>
        <v>120</v>
      </c>
      <c r="AV46">
        <f t="shared" si="4"/>
        <v>-397</v>
      </c>
      <c r="AW46">
        <f t="shared" si="4"/>
        <v>-302</v>
      </c>
      <c r="AX46">
        <f t="shared" si="4"/>
        <v>-387</v>
      </c>
      <c r="AY46">
        <f t="shared" si="4"/>
        <v>156</v>
      </c>
      <c r="AZ46">
        <f t="shared" si="4"/>
        <v>156</v>
      </c>
      <c r="BA46">
        <f t="shared" si="4"/>
        <v>-319</v>
      </c>
      <c r="BB46">
        <f t="shared" si="4"/>
        <v>-360</v>
      </c>
      <c r="BC46">
        <f t="shared" si="4"/>
        <v>171</v>
      </c>
      <c r="BD46">
        <f t="shared" si="4"/>
        <v>99</v>
      </c>
      <c r="BE46">
        <f t="shared" si="4"/>
        <v>-397</v>
      </c>
      <c r="BF46">
        <f t="shared" si="4"/>
        <v>-325</v>
      </c>
      <c r="BG46">
        <f t="shared" si="4"/>
        <v>-320</v>
      </c>
      <c r="BH46">
        <f t="shared" si="4"/>
        <v>289</v>
      </c>
      <c r="BI46">
        <f t="shared" si="4"/>
        <v>289</v>
      </c>
      <c r="BJ46">
        <f t="shared" si="4"/>
        <v>-305</v>
      </c>
      <c r="BK46">
        <f t="shared" si="4"/>
        <v>-285</v>
      </c>
      <c r="BL46">
        <f t="shared" si="4"/>
        <v>133</v>
      </c>
      <c r="BM46">
        <f t="shared" si="4"/>
        <v>113</v>
      </c>
      <c r="BN46">
        <f t="shared" si="4"/>
        <v>-397</v>
      </c>
      <c r="BO46">
        <f t="shared" si="4"/>
        <v>-324</v>
      </c>
      <c r="BP46">
        <f t="shared" ref="BP46:DA46" si="5">BP4-BP25</f>
        <v>-17</v>
      </c>
      <c r="BQ46">
        <f t="shared" si="5"/>
        <v>346</v>
      </c>
      <c r="BR46">
        <f t="shared" si="5"/>
        <v>346</v>
      </c>
      <c r="BS46">
        <f t="shared" si="5"/>
        <v>-151</v>
      </c>
      <c r="BT46">
        <f t="shared" si="5"/>
        <v>98</v>
      </c>
      <c r="BU46">
        <f t="shared" si="5"/>
        <v>306</v>
      </c>
      <c r="BV46">
        <f t="shared" si="5"/>
        <v>258</v>
      </c>
      <c r="BW46">
        <f t="shared" si="5"/>
        <v>-28</v>
      </c>
      <c r="BX46">
        <f t="shared" si="5"/>
        <v>-180</v>
      </c>
      <c r="BY46">
        <f t="shared" si="5"/>
        <v>-427</v>
      </c>
      <c r="BZ46">
        <f t="shared" si="5"/>
        <v>138</v>
      </c>
      <c r="CA46">
        <f t="shared" si="5"/>
        <v>138</v>
      </c>
      <c r="CB46">
        <f t="shared" si="5"/>
        <v>-18</v>
      </c>
      <c r="CC46">
        <f t="shared" si="5"/>
        <v>95</v>
      </c>
      <c r="CD46">
        <f t="shared" si="5"/>
        <v>185</v>
      </c>
      <c r="CE46">
        <f t="shared" si="5"/>
        <v>260</v>
      </c>
      <c r="CF46">
        <f t="shared" si="5"/>
        <v>-28</v>
      </c>
      <c r="CG46">
        <f t="shared" si="5"/>
        <v>61</v>
      </c>
      <c r="CH46">
        <f t="shared" si="5"/>
        <v>15</v>
      </c>
      <c r="CI46">
        <f t="shared" si="5"/>
        <v>320</v>
      </c>
      <c r="CJ46">
        <f t="shared" si="5"/>
        <v>320</v>
      </c>
      <c r="CK46">
        <f t="shared" si="5"/>
        <v>21</v>
      </c>
      <c r="CL46">
        <f t="shared" si="5"/>
        <v>-59</v>
      </c>
      <c r="CM46">
        <f t="shared" si="5"/>
        <v>282</v>
      </c>
      <c r="CN46">
        <f t="shared" si="5"/>
        <v>267</v>
      </c>
      <c r="CO46">
        <f t="shared" si="5"/>
        <v>-28</v>
      </c>
      <c r="CP46">
        <f t="shared" si="5"/>
        <v>293</v>
      </c>
      <c r="CQ46">
        <f t="shared" si="5"/>
        <v>293</v>
      </c>
      <c r="CR46">
        <f t="shared" si="5"/>
        <v>312</v>
      </c>
      <c r="CS46">
        <f t="shared" si="5"/>
        <v>412</v>
      </c>
      <c r="CT46">
        <f t="shared" si="5"/>
        <v>293</v>
      </c>
      <c r="CU46">
        <f t="shared" si="5"/>
        <v>293</v>
      </c>
      <c r="CV46">
        <f t="shared" si="5"/>
        <v>293</v>
      </c>
      <c r="CW46">
        <f t="shared" si="5"/>
        <v>333</v>
      </c>
      <c r="CX46">
        <f t="shared" si="5"/>
        <v>293</v>
      </c>
      <c r="CY46">
        <f t="shared" si="5"/>
        <v>293</v>
      </c>
      <c r="CZ46">
        <f t="shared" si="5"/>
        <v>300</v>
      </c>
      <c r="DA46">
        <f t="shared" si="5"/>
        <v>346</v>
      </c>
    </row>
    <row r="47" spans="1:105">
      <c r="A47">
        <v>3</v>
      </c>
      <c r="B47">
        <v>5</v>
      </c>
      <c r="C47" t="s">
        <v>106</v>
      </c>
      <c r="D47">
        <f t="shared" ref="D47:BO47" si="6">D5-D26</f>
        <v>23</v>
      </c>
      <c r="E47">
        <f t="shared" si="6"/>
        <v>-203</v>
      </c>
      <c r="F47">
        <f t="shared" si="6"/>
        <v>145</v>
      </c>
      <c r="G47">
        <f t="shared" si="6"/>
        <v>145</v>
      </c>
      <c r="H47">
        <f t="shared" si="6"/>
        <v>55</v>
      </c>
      <c r="I47">
        <f t="shared" si="6"/>
        <v>-9</v>
      </c>
      <c r="J47">
        <f t="shared" si="6"/>
        <v>58</v>
      </c>
      <c r="K47">
        <f t="shared" si="6"/>
        <v>56</v>
      </c>
      <c r="L47">
        <f t="shared" si="6"/>
        <v>100</v>
      </c>
      <c r="M47">
        <f t="shared" si="6"/>
        <v>-34</v>
      </c>
      <c r="N47">
        <f t="shared" si="6"/>
        <v>-250</v>
      </c>
      <c r="O47">
        <f t="shared" si="6"/>
        <v>145</v>
      </c>
      <c r="P47">
        <f t="shared" si="6"/>
        <v>145</v>
      </c>
      <c r="Q47">
        <f t="shared" si="6"/>
        <v>-116</v>
      </c>
      <c r="R47">
        <f t="shared" si="6"/>
        <v>-140</v>
      </c>
      <c r="S47">
        <f t="shared" si="6"/>
        <v>138</v>
      </c>
      <c r="T47">
        <f t="shared" si="6"/>
        <v>62</v>
      </c>
      <c r="U47">
        <f t="shared" si="6"/>
        <v>-183</v>
      </c>
      <c r="V47">
        <f t="shared" si="6"/>
        <v>-9</v>
      </c>
      <c r="W47">
        <f t="shared" si="6"/>
        <v>-259</v>
      </c>
      <c r="X47">
        <f t="shared" si="6"/>
        <v>6</v>
      </c>
      <c r="Y47">
        <f t="shared" si="6"/>
        <v>6</v>
      </c>
      <c r="Z47">
        <f t="shared" si="6"/>
        <v>-171</v>
      </c>
      <c r="AA47">
        <f t="shared" si="6"/>
        <v>-145</v>
      </c>
      <c r="AB47">
        <f t="shared" si="6"/>
        <v>181</v>
      </c>
      <c r="AC47">
        <f t="shared" si="6"/>
        <v>258</v>
      </c>
      <c r="AD47">
        <f t="shared" si="6"/>
        <v>-183</v>
      </c>
      <c r="AE47">
        <f t="shared" si="6"/>
        <v>-148</v>
      </c>
      <c r="AF47">
        <f t="shared" si="6"/>
        <v>-304</v>
      </c>
      <c r="AG47">
        <f t="shared" si="6"/>
        <v>-5</v>
      </c>
      <c r="AH47">
        <f t="shared" si="6"/>
        <v>-5</v>
      </c>
      <c r="AI47">
        <f t="shared" si="6"/>
        <v>-285</v>
      </c>
      <c r="AJ47">
        <f t="shared" si="6"/>
        <v>-178</v>
      </c>
      <c r="AK47">
        <f t="shared" si="6"/>
        <v>124</v>
      </c>
      <c r="AL47">
        <f t="shared" si="6"/>
        <v>146</v>
      </c>
      <c r="AM47">
        <f t="shared" si="6"/>
        <v>-179</v>
      </c>
      <c r="AN47">
        <f t="shared" si="6"/>
        <v>-291</v>
      </c>
      <c r="AO47">
        <f t="shared" si="6"/>
        <v>-40</v>
      </c>
      <c r="AP47">
        <f t="shared" si="6"/>
        <v>-75</v>
      </c>
      <c r="AQ47">
        <f t="shared" si="6"/>
        <v>-75</v>
      </c>
      <c r="AR47">
        <f t="shared" si="6"/>
        <v>-66</v>
      </c>
      <c r="AS47">
        <f t="shared" si="6"/>
        <v>-188</v>
      </c>
      <c r="AT47">
        <f t="shared" si="6"/>
        <v>55</v>
      </c>
      <c r="AU47">
        <f t="shared" si="6"/>
        <v>48</v>
      </c>
      <c r="AV47">
        <f t="shared" si="6"/>
        <v>-179</v>
      </c>
      <c r="AW47">
        <f t="shared" si="6"/>
        <v>29</v>
      </c>
      <c r="AX47">
        <f t="shared" si="6"/>
        <v>-280</v>
      </c>
      <c r="AY47">
        <f t="shared" si="6"/>
        <v>47</v>
      </c>
      <c r="AZ47">
        <f t="shared" si="6"/>
        <v>47</v>
      </c>
      <c r="BA47">
        <f t="shared" si="6"/>
        <v>-163</v>
      </c>
      <c r="BB47">
        <f t="shared" si="6"/>
        <v>-55</v>
      </c>
      <c r="BC47">
        <f t="shared" si="6"/>
        <v>106</v>
      </c>
      <c r="BD47">
        <f t="shared" si="6"/>
        <v>33</v>
      </c>
      <c r="BE47">
        <f t="shared" si="6"/>
        <v>-177</v>
      </c>
      <c r="BF47">
        <f t="shared" si="6"/>
        <v>23</v>
      </c>
      <c r="BG47">
        <f t="shared" si="6"/>
        <v>-315</v>
      </c>
      <c r="BH47">
        <f t="shared" si="6"/>
        <v>121</v>
      </c>
      <c r="BI47">
        <f t="shared" si="6"/>
        <v>121</v>
      </c>
      <c r="BJ47">
        <f t="shared" si="6"/>
        <v>-140</v>
      </c>
      <c r="BK47">
        <f t="shared" si="6"/>
        <v>-42</v>
      </c>
      <c r="BL47">
        <f t="shared" si="6"/>
        <v>62</v>
      </c>
      <c r="BM47">
        <f t="shared" si="6"/>
        <v>70</v>
      </c>
      <c r="BN47">
        <f t="shared" si="6"/>
        <v>-177</v>
      </c>
      <c r="BO47">
        <f t="shared" si="6"/>
        <v>37</v>
      </c>
      <c r="BP47">
        <f t="shared" ref="BP47:DA47" si="7">BP5-BP26</f>
        <v>5</v>
      </c>
      <c r="BQ47">
        <f t="shared" si="7"/>
        <v>245</v>
      </c>
      <c r="BR47">
        <f t="shared" si="7"/>
        <v>245</v>
      </c>
      <c r="BS47">
        <f t="shared" si="7"/>
        <v>57</v>
      </c>
      <c r="BT47">
        <f t="shared" si="7"/>
        <v>57</v>
      </c>
      <c r="BU47">
        <f t="shared" si="7"/>
        <v>66</v>
      </c>
      <c r="BV47">
        <f t="shared" si="7"/>
        <v>146</v>
      </c>
      <c r="BW47">
        <f t="shared" si="7"/>
        <v>100</v>
      </c>
      <c r="BX47">
        <f t="shared" si="7"/>
        <v>-44</v>
      </c>
      <c r="BY47">
        <f t="shared" si="7"/>
        <v>-395</v>
      </c>
      <c r="BZ47">
        <f t="shared" si="7"/>
        <v>69</v>
      </c>
      <c r="CA47">
        <f t="shared" si="7"/>
        <v>69</v>
      </c>
      <c r="CB47">
        <f t="shared" si="7"/>
        <v>55</v>
      </c>
      <c r="CC47">
        <f t="shared" si="7"/>
        <v>-5</v>
      </c>
      <c r="CD47">
        <f t="shared" si="7"/>
        <v>32</v>
      </c>
      <c r="CE47">
        <f t="shared" si="7"/>
        <v>21</v>
      </c>
      <c r="CF47">
        <f t="shared" si="7"/>
        <v>100</v>
      </c>
      <c r="CG47">
        <f t="shared" si="7"/>
        <v>32</v>
      </c>
      <c r="CH47">
        <f t="shared" si="7"/>
        <v>9</v>
      </c>
      <c r="CI47">
        <f t="shared" si="7"/>
        <v>8</v>
      </c>
      <c r="CJ47">
        <f t="shared" si="7"/>
        <v>8</v>
      </c>
      <c r="CK47">
        <f t="shared" si="7"/>
        <v>-64</v>
      </c>
      <c r="CL47">
        <f t="shared" si="7"/>
        <v>-56</v>
      </c>
      <c r="CM47">
        <f t="shared" si="7"/>
        <v>7</v>
      </c>
      <c r="CN47">
        <f t="shared" si="7"/>
        <v>115</v>
      </c>
      <c r="CO47">
        <f t="shared" si="7"/>
        <v>-177</v>
      </c>
      <c r="CP47">
        <f t="shared" si="7"/>
        <v>121</v>
      </c>
      <c r="CQ47">
        <f t="shared" si="7"/>
        <v>144</v>
      </c>
      <c r="CR47">
        <f t="shared" si="7"/>
        <v>169</v>
      </c>
      <c r="CS47">
        <f t="shared" si="7"/>
        <v>165</v>
      </c>
      <c r="CT47">
        <f t="shared" si="7"/>
        <v>121</v>
      </c>
      <c r="CU47">
        <f t="shared" si="7"/>
        <v>144</v>
      </c>
      <c r="CV47">
        <f t="shared" si="7"/>
        <v>145</v>
      </c>
      <c r="CW47">
        <f t="shared" si="7"/>
        <v>189</v>
      </c>
      <c r="CX47">
        <f t="shared" si="7"/>
        <v>121</v>
      </c>
      <c r="CY47">
        <f t="shared" si="7"/>
        <v>141</v>
      </c>
      <c r="CZ47">
        <f t="shared" si="7"/>
        <v>148</v>
      </c>
      <c r="DA47">
        <f t="shared" si="7"/>
        <v>164</v>
      </c>
    </row>
    <row r="48" spans="1:105">
      <c r="A48">
        <v>6</v>
      </c>
      <c r="B48">
        <v>6</v>
      </c>
      <c r="C48" t="s">
        <v>107</v>
      </c>
      <c r="D48">
        <f t="shared" ref="D48:BO48" si="8">D6-D27</f>
        <v>78</v>
      </c>
      <c r="E48">
        <f t="shared" si="8"/>
        <v>12</v>
      </c>
      <c r="F48">
        <f t="shared" si="8"/>
        <v>49</v>
      </c>
      <c r="G48">
        <f t="shared" si="8"/>
        <v>49</v>
      </c>
      <c r="H48">
        <f t="shared" si="8"/>
        <v>76</v>
      </c>
      <c r="I48">
        <f t="shared" si="8"/>
        <v>73</v>
      </c>
      <c r="J48">
        <f t="shared" si="8"/>
        <v>4</v>
      </c>
      <c r="K48">
        <f t="shared" si="8"/>
        <v>60</v>
      </c>
      <c r="L48">
        <f t="shared" si="8"/>
        <v>36</v>
      </c>
      <c r="M48">
        <f t="shared" si="8"/>
        <v>-5</v>
      </c>
      <c r="N48">
        <f t="shared" si="8"/>
        <v>11</v>
      </c>
      <c r="O48">
        <f t="shared" si="8"/>
        <v>49</v>
      </c>
      <c r="P48">
        <f t="shared" si="8"/>
        <v>49</v>
      </c>
      <c r="Q48">
        <f t="shared" si="8"/>
        <v>9</v>
      </c>
      <c r="R48">
        <f t="shared" si="8"/>
        <v>38</v>
      </c>
      <c r="S48">
        <f t="shared" si="8"/>
        <v>78</v>
      </c>
      <c r="T48">
        <f t="shared" si="8"/>
        <v>59</v>
      </c>
      <c r="U48">
        <f t="shared" si="8"/>
        <v>-308</v>
      </c>
      <c r="V48">
        <f t="shared" si="8"/>
        <v>-349</v>
      </c>
      <c r="W48">
        <f t="shared" si="8"/>
        <v>-511</v>
      </c>
      <c r="X48">
        <f t="shared" si="8"/>
        <v>-335</v>
      </c>
      <c r="Y48">
        <f t="shared" si="8"/>
        <v>-335</v>
      </c>
      <c r="Z48">
        <f t="shared" si="8"/>
        <v>-16</v>
      </c>
      <c r="AA48">
        <f t="shared" si="8"/>
        <v>18</v>
      </c>
      <c r="AB48">
        <f t="shared" si="8"/>
        <v>7</v>
      </c>
      <c r="AC48">
        <f t="shared" si="8"/>
        <v>78</v>
      </c>
      <c r="AD48">
        <f t="shared" si="8"/>
        <v>-311</v>
      </c>
      <c r="AE48">
        <f t="shared" si="8"/>
        <v>12</v>
      </c>
      <c r="AF48">
        <f t="shared" si="8"/>
        <v>-154</v>
      </c>
      <c r="AG48">
        <f t="shared" si="8"/>
        <v>42</v>
      </c>
      <c r="AH48">
        <f t="shared" si="8"/>
        <v>42</v>
      </c>
      <c r="AI48">
        <f t="shared" si="8"/>
        <v>14</v>
      </c>
      <c r="AJ48">
        <f t="shared" si="8"/>
        <v>70</v>
      </c>
      <c r="AK48">
        <f t="shared" si="8"/>
        <v>10</v>
      </c>
      <c r="AL48">
        <f t="shared" si="8"/>
        <v>77</v>
      </c>
      <c r="AM48">
        <f t="shared" si="8"/>
        <v>-308</v>
      </c>
      <c r="AN48">
        <f t="shared" si="8"/>
        <v>12</v>
      </c>
      <c r="AO48">
        <f t="shared" si="8"/>
        <v>4</v>
      </c>
      <c r="AP48">
        <f t="shared" si="8"/>
        <v>93</v>
      </c>
      <c r="AQ48">
        <f t="shared" si="8"/>
        <v>93</v>
      </c>
      <c r="AR48">
        <f t="shared" si="8"/>
        <v>7</v>
      </c>
      <c r="AS48">
        <f t="shared" si="8"/>
        <v>50</v>
      </c>
      <c r="AT48">
        <f t="shared" si="8"/>
        <v>-79</v>
      </c>
      <c r="AU48">
        <f t="shared" si="8"/>
        <v>-19</v>
      </c>
      <c r="AV48">
        <f t="shared" si="8"/>
        <v>-309</v>
      </c>
      <c r="AW48">
        <f t="shared" si="8"/>
        <v>11</v>
      </c>
      <c r="AX48">
        <f t="shared" si="8"/>
        <v>3</v>
      </c>
      <c r="AY48">
        <f t="shared" si="8"/>
        <v>43</v>
      </c>
      <c r="AZ48">
        <f t="shared" si="8"/>
        <v>43</v>
      </c>
      <c r="BA48">
        <f t="shared" si="8"/>
        <v>11</v>
      </c>
      <c r="BB48">
        <f t="shared" si="8"/>
        <v>36</v>
      </c>
      <c r="BC48">
        <f t="shared" si="8"/>
        <v>44</v>
      </c>
      <c r="BD48">
        <f t="shared" si="8"/>
        <v>42</v>
      </c>
      <c r="BE48">
        <f t="shared" si="8"/>
        <v>-309</v>
      </c>
      <c r="BF48">
        <f t="shared" si="8"/>
        <v>78</v>
      </c>
      <c r="BG48">
        <f t="shared" si="8"/>
        <v>12</v>
      </c>
      <c r="BH48">
        <f t="shared" si="8"/>
        <v>49</v>
      </c>
      <c r="BI48">
        <f t="shared" si="8"/>
        <v>49</v>
      </c>
      <c r="BJ48">
        <f t="shared" si="8"/>
        <v>36</v>
      </c>
      <c r="BK48">
        <f t="shared" si="8"/>
        <v>71</v>
      </c>
      <c r="BL48">
        <f t="shared" si="8"/>
        <v>4</v>
      </c>
      <c r="BM48">
        <f t="shared" si="8"/>
        <v>60</v>
      </c>
      <c r="BN48">
        <f t="shared" si="8"/>
        <v>-311</v>
      </c>
      <c r="BO48">
        <f t="shared" si="8"/>
        <v>80</v>
      </c>
      <c r="BP48">
        <f t="shared" ref="BP48:DA48" si="9">BP6-BP27</f>
        <v>132</v>
      </c>
      <c r="BQ48">
        <f t="shared" si="9"/>
        <v>81</v>
      </c>
      <c r="BR48">
        <f t="shared" si="9"/>
        <v>81</v>
      </c>
      <c r="BS48">
        <f t="shared" si="9"/>
        <v>80</v>
      </c>
      <c r="BT48">
        <f t="shared" si="9"/>
        <v>80</v>
      </c>
      <c r="BU48">
        <f t="shared" si="9"/>
        <v>80</v>
      </c>
      <c r="BV48">
        <f t="shared" si="9"/>
        <v>101</v>
      </c>
      <c r="BW48">
        <f t="shared" si="9"/>
        <v>83</v>
      </c>
      <c r="BX48">
        <f t="shared" si="9"/>
        <v>46</v>
      </c>
      <c r="BY48">
        <f t="shared" si="9"/>
        <v>-658</v>
      </c>
      <c r="BZ48">
        <f t="shared" si="9"/>
        <v>9</v>
      </c>
      <c r="CA48">
        <f t="shared" si="9"/>
        <v>9</v>
      </c>
      <c r="CB48">
        <f t="shared" si="9"/>
        <v>76</v>
      </c>
      <c r="CC48">
        <f t="shared" si="9"/>
        <v>73</v>
      </c>
      <c r="CD48">
        <f t="shared" si="9"/>
        <v>16</v>
      </c>
      <c r="CE48">
        <f t="shared" si="9"/>
        <v>47</v>
      </c>
      <c r="CF48">
        <f t="shared" si="9"/>
        <v>36</v>
      </c>
      <c r="CG48">
        <f t="shared" si="9"/>
        <v>80</v>
      </c>
      <c r="CH48">
        <f t="shared" si="9"/>
        <v>80</v>
      </c>
      <c r="CI48">
        <f t="shared" si="9"/>
        <v>58</v>
      </c>
      <c r="CJ48">
        <f t="shared" si="9"/>
        <v>58</v>
      </c>
      <c r="CK48">
        <f t="shared" si="9"/>
        <v>101</v>
      </c>
      <c r="CL48">
        <f t="shared" si="9"/>
        <v>79</v>
      </c>
      <c r="CM48">
        <f t="shared" si="9"/>
        <v>50</v>
      </c>
      <c r="CN48">
        <f t="shared" si="9"/>
        <v>31</v>
      </c>
      <c r="CO48">
        <f t="shared" si="9"/>
        <v>41</v>
      </c>
      <c r="CP48">
        <f t="shared" si="9"/>
        <v>49</v>
      </c>
      <c r="CQ48">
        <f t="shared" si="9"/>
        <v>49</v>
      </c>
      <c r="CR48">
        <f t="shared" si="9"/>
        <v>71</v>
      </c>
      <c r="CS48">
        <f t="shared" si="9"/>
        <v>78</v>
      </c>
      <c r="CT48">
        <f t="shared" si="9"/>
        <v>49</v>
      </c>
      <c r="CU48">
        <f t="shared" si="9"/>
        <v>49</v>
      </c>
      <c r="CV48">
        <f t="shared" si="9"/>
        <v>49</v>
      </c>
      <c r="CW48">
        <f t="shared" si="9"/>
        <v>59</v>
      </c>
      <c r="CX48">
        <f t="shared" si="9"/>
        <v>49</v>
      </c>
      <c r="CY48">
        <f t="shared" si="9"/>
        <v>49</v>
      </c>
      <c r="CZ48">
        <f t="shared" si="9"/>
        <v>55</v>
      </c>
      <c r="DA48">
        <f t="shared" si="9"/>
        <v>72</v>
      </c>
    </row>
    <row r="49" spans="1:105">
      <c r="A49">
        <v>9</v>
      </c>
      <c r="B49">
        <v>7</v>
      </c>
      <c r="C49" t="s">
        <v>108</v>
      </c>
      <c r="D49">
        <f t="shared" ref="D49:BO49" si="10">D7-D28</f>
        <v>109</v>
      </c>
      <c r="E49">
        <f t="shared" si="10"/>
        <v>92</v>
      </c>
      <c r="F49">
        <f t="shared" si="10"/>
        <v>121</v>
      </c>
      <c r="G49">
        <f t="shared" si="10"/>
        <v>121</v>
      </c>
      <c r="H49">
        <f t="shared" si="10"/>
        <v>92</v>
      </c>
      <c r="I49">
        <f t="shared" si="10"/>
        <v>93</v>
      </c>
      <c r="J49">
        <f t="shared" si="10"/>
        <v>-100</v>
      </c>
      <c r="K49">
        <f t="shared" si="10"/>
        <v>87</v>
      </c>
      <c r="L49">
        <f t="shared" si="10"/>
        <v>24</v>
      </c>
      <c r="M49">
        <f t="shared" si="10"/>
        <v>26</v>
      </c>
      <c r="N49">
        <f t="shared" si="10"/>
        <v>-75</v>
      </c>
      <c r="O49">
        <f t="shared" si="10"/>
        <v>121</v>
      </c>
      <c r="P49">
        <f t="shared" si="10"/>
        <v>121</v>
      </c>
      <c r="Q49">
        <f t="shared" si="10"/>
        <v>7</v>
      </c>
      <c r="R49">
        <f t="shared" si="10"/>
        <v>81</v>
      </c>
      <c r="S49">
        <f t="shared" si="10"/>
        <v>31</v>
      </c>
      <c r="T49">
        <f t="shared" si="10"/>
        <v>-34</v>
      </c>
      <c r="U49">
        <f t="shared" si="10"/>
        <v>-520</v>
      </c>
      <c r="V49">
        <f t="shared" si="10"/>
        <v>-54</v>
      </c>
      <c r="W49">
        <f t="shared" si="10"/>
        <v>-328</v>
      </c>
      <c r="X49">
        <f t="shared" si="10"/>
        <v>-353</v>
      </c>
      <c r="Y49">
        <f t="shared" si="10"/>
        <v>-353</v>
      </c>
      <c r="Z49">
        <f t="shared" si="10"/>
        <v>-63</v>
      </c>
      <c r="AA49">
        <f t="shared" si="10"/>
        <v>-59</v>
      </c>
      <c r="AB49">
        <f t="shared" si="10"/>
        <v>-303</v>
      </c>
      <c r="AC49">
        <f t="shared" si="10"/>
        <v>22</v>
      </c>
      <c r="AD49">
        <f t="shared" si="10"/>
        <v>-520</v>
      </c>
      <c r="AE49">
        <f t="shared" si="10"/>
        <v>-46</v>
      </c>
      <c r="AF49">
        <f t="shared" si="10"/>
        <v>-24</v>
      </c>
      <c r="AG49">
        <f t="shared" si="10"/>
        <v>204</v>
      </c>
      <c r="AH49">
        <f t="shared" si="10"/>
        <v>204</v>
      </c>
      <c r="AI49">
        <f t="shared" si="10"/>
        <v>-25</v>
      </c>
      <c r="AJ49">
        <f t="shared" si="10"/>
        <v>63</v>
      </c>
      <c r="AK49">
        <f t="shared" si="10"/>
        <v>-397</v>
      </c>
      <c r="AL49">
        <f t="shared" si="10"/>
        <v>9</v>
      </c>
      <c r="AM49">
        <f t="shared" si="10"/>
        <v>-520</v>
      </c>
      <c r="AN49">
        <f t="shared" si="10"/>
        <v>75</v>
      </c>
      <c r="AO49">
        <f t="shared" si="10"/>
        <v>-155</v>
      </c>
      <c r="AP49">
        <f t="shared" si="10"/>
        <v>80</v>
      </c>
      <c r="AQ49">
        <f t="shared" si="10"/>
        <v>80</v>
      </c>
      <c r="AR49">
        <f t="shared" si="10"/>
        <v>76</v>
      </c>
      <c r="AS49">
        <f t="shared" si="10"/>
        <v>-195</v>
      </c>
      <c r="AT49">
        <f t="shared" si="10"/>
        <v>-259</v>
      </c>
      <c r="AU49">
        <f t="shared" si="10"/>
        <v>3</v>
      </c>
      <c r="AV49">
        <f t="shared" si="10"/>
        <v>-520</v>
      </c>
      <c r="AW49">
        <f t="shared" si="10"/>
        <v>21</v>
      </c>
      <c r="AX49">
        <f t="shared" si="10"/>
        <v>-28</v>
      </c>
      <c r="AY49">
        <f t="shared" si="10"/>
        <v>76</v>
      </c>
      <c r="AZ49">
        <f t="shared" si="10"/>
        <v>76</v>
      </c>
      <c r="BA49">
        <f t="shared" si="10"/>
        <v>-36</v>
      </c>
      <c r="BB49">
        <f t="shared" si="10"/>
        <v>31</v>
      </c>
      <c r="BC49">
        <f t="shared" si="10"/>
        <v>74</v>
      </c>
      <c r="BD49">
        <f t="shared" si="10"/>
        <v>40</v>
      </c>
      <c r="BE49">
        <f t="shared" si="10"/>
        <v>-520</v>
      </c>
      <c r="BF49">
        <f t="shared" si="10"/>
        <v>109</v>
      </c>
      <c r="BG49">
        <f t="shared" si="10"/>
        <v>66</v>
      </c>
      <c r="BH49">
        <f t="shared" si="10"/>
        <v>121</v>
      </c>
      <c r="BI49">
        <f t="shared" si="10"/>
        <v>121</v>
      </c>
      <c r="BJ49">
        <f t="shared" si="10"/>
        <v>39</v>
      </c>
      <c r="BK49">
        <f t="shared" si="10"/>
        <v>-119</v>
      </c>
      <c r="BL49">
        <f t="shared" si="10"/>
        <v>-100</v>
      </c>
      <c r="BM49">
        <f t="shared" si="10"/>
        <v>87</v>
      </c>
      <c r="BN49">
        <f t="shared" si="10"/>
        <v>-520</v>
      </c>
      <c r="BO49">
        <f t="shared" si="10"/>
        <v>138</v>
      </c>
      <c r="BP49">
        <f t="shared" ref="BP49:DA49" si="11">BP7-BP28</f>
        <v>86</v>
      </c>
      <c r="BQ49">
        <f t="shared" si="11"/>
        <v>241</v>
      </c>
      <c r="BR49">
        <f t="shared" si="11"/>
        <v>241</v>
      </c>
      <c r="BS49">
        <f t="shared" si="11"/>
        <v>99</v>
      </c>
      <c r="BT49">
        <f t="shared" si="11"/>
        <v>99</v>
      </c>
      <c r="BU49">
        <f t="shared" si="11"/>
        <v>111</v>
      </c>
      <c r="BV49">
        <f t="shared" si="11"/>
        <v>202</v>
      </c>
      <c r="BW49">
        <f t="shared" si="11"/>
        <v>97</v>
      </c>
      <c r="BX49">
        <f t="shared" si="11"/>
        <v>91</v>
      </c>
      <c r="BY49">
        <f t="shared" si="11"/>
        <v>-673</v>
      </c>
      <c r="BZ49">
        <f t="shared" si="11"/>
        <v>-430</v>
      </c>
      <c r="CA49">
        <f t="shared" si="11"/>
        <v>-430</v>
      </c>
      <c r="CB49">
        <f t="shared" si="11"/>
        <v>92</v>
      </c>
      <c r="CC49">
        <f t="shared" si="11"/>
        <v>93</v>
      </c>
      <c r="CD49">
        <f t="shared" si="11"/>
        <v>-55</v>
      </c>
      <c r="CE49">
        <f t="shared" si="11"/>
        <v>85</v>
      </c>
      <c r="CF49">
        <f t="shared" si="11"/>
        <v>24</v>
      </c>
      <c r="CG49">
        <f t="shared" si="11"/>
        <v>138</v>
      </c>
      <c r="CH49">
        <f t="shared" si="11"/>
        <v>92</v>
      </c>
      <c r="CI49">
        <f t="shared" si="11"/>
        <v>269</v>
      </c>
      <c r="CJ49">
        <f t="shared" si="11"/>
        <v>269</v>
      </c>
      <c r="CK49">
        <f t="shared" si="11"/>
        <v>99</v>
      </c>
      <c r="CL49">
        <f t="shared" si="11"/>
        <v>99</v>
      </c>
      <c r="CM49">
        <f t="shared" si="11"/>
        <v>208</v>
      </c>
      <c r="CN49">
        <f t="shared" si="11"/>
        <v>202</v>
      </c>
      <c r="CO49">
        <f t="shared" si="11"/>
        <v>97</v>
      </c>
      <c r="CP49">
        <f t="shared" si="11"/>
        <v>121</v>
      </c>
      <c r="CQ49">
        <f t="shared" si="11"/>
        <v>121</v>
      </c>
      <c r="CR49">
        <f t="shared" si="11"/>
        <v>202</v>
      </c>
      <c r="CS49">
        <f t="shared" si="11"/>
        <v>233</v>
      </c>
      <c r="CT49">
        <f t="shared" si="11"/>
        <v>121</v>
      </c>
      <c r="CU49">
        <f t="shared" si="11"/>
        <v>121</v>
      </c>
      <c r="CV49">
        <f t="shared" si="11"/>
        <v>124</v>
      </c>
      <c r="CW49">
        <f t="shared" si="11"/>
        <v>186</v>
      </c>
      <c r="CX49">
        <f t="shared" si="11"/>
        <v>121</v>
      </c>
      <c r="CY49">
        <f t="shared" si="11"/>
        <v>121</v>
      </c>
      <c r="CZ49">
        <f t="shared" si="11"/>
        <v>150</v>
      </c>
      <c r="DA49">
        <f t="shared" si="11"/>
        <v>218</v>
      </c>
    </row>
    <row r="50" spans="1:105">
      <c r="A50">
        <v>15</v>
      </c>
      <c r="B50">
        <v>8</v>
      </c>
      <c r="C50" t="s">
        <v>109</v>
      </c>
      <c r="D50">
        <f t="shared" ref="D50:BO50" si="12">D8-D29</f>
        <v>166</v>
      </c>
      <c r="E50">
        <f t="shared" si="12"/>
        <v>82</v>
      </c>
      <c r="F50">
        <f t="shared" si="12"/>
        <v>57</v>
      </c>
      <c r="G50">
        <f t="shared" si="12"/>
        <v>57</v>
      </c>
      <c r="H50">
        <f t="shared" si="12"/>
        <v>89</v>
      </c>
      <c r="I50">
        <f t="shared" si="12"/>
        <v>92</v>
      </c>
      <c r="J50">
        <f t="shared" si="12"/>
        <v>-13</v>
      </c>
      <c r="K50">
        <f t="shared" si="12"/>
        <v>38</v>
      </c>
      <c r="L50">
        <f t="shared" si="12"/>
        <v>32</v>
      </c>
      <c r="M50">
        <f t="shared" si="12"/>
        <v>89</v>
      </c>
      <c r="N50">
        <f t="shared" si="12"/>
        <v>-161</v>
      </c>
      <c r="O50">
        <f t="shared" si="12"/>
        <v>57</v>
      </c>
      <c r="P50">
        <f t="shared" si="12"/>
        <v>57</v>
      </c>
      <c r="Q50">
        <f t="shared" si="12"/>
        <v>55</v>
      </c>
      <c r="R50">
        <f t="shared" si="12"/>
        <v>58</v>
      </c>
      <c r="S50">
        <f t="shared" si="12"/>
        <v>5</v>
      </c>
      <c r="T50">
        <f t="shared" si="12"/>
        <v>54</v>
      </c>
      <c r="U50">
        <f t="shared" si="12"/>
        <v>-570</v>
      </c>
      <c r="V50">
        <f t="shared" si="12"/>
        <v>39</v>
      </c>
      <c r="W50">
        <f t="shared" si="12"/>
        <v>-178</v>
      </c>
      <c r="X50">
        <f t="shared" si="12"/>
        <v>-31</v>
      </c>
      <c r="Y50">
        <f t="shared" si="12"/>
        <v>-31</v>
      </c>
      <c r="Z50">
        <f t="shared" si="12"/>
        <v>-59</v>
      </c>
      <c r="AA50">
        <f t="shared" si="12"/>
        <v>33</v>
      </c>
      <c r="AB50">
        <f t="shared" si="12"/>
        <v>4</v>
      </c>
      <c r="AC50">
        <f t="shared" si="12"/>
        <v>-45</v>
      </c>
      <c r="AD50">
        <f t="shared" si="12"/>
        <v>-570</v>
      </c>
      <c r="AE50">
        <f t="shared" si="12"/>
        <v>-8</v>
      </c>
      <c r="AF50">
        <f t="shared" si="12"/>
        <v>-489</v>
      </c>
      <c r="AG50">
        <f t="shared" si="12"/>
        <v>69</v>
      </c>
      <c r="AH50">
        <f t="shared" si="12"/>
        <v>69</v>
      </c>
      <c r="AI50">
        <f t="shared" si="12"/>
        <v>-84</v>
      </c>
      <c r="AJ50">
        <f t="shared" si="12"/>
        <v>-35</v>
      </c>
      <c r="AK50">
        <f t="shared" si="12"/>
        <v>-26</v>
      </c>
      <c r="AL50">
        <f t="shared" si="12"/>
        <v>38</v>
      </c>
      <c r="AM50">
        <f t="shared" si="12"/>
        <v>-570</v>
      </c>
      <c r="AN50">
        <f t="shared" si="12"/>
        <v>75</v>
      </c>
      <c r="AO50">
        <f t="shared" si="12"/>
        <v>-66</v>
      </c>
      <c r="AP50">
        <f t="shared" si="12"/>
        <v>40</v>
      </c>
      <c r="AQ50">
        <f t="shared" si="12"/>
        <v>40</v>
      </c>
      <c r="AR50">
        <f t="shared" si="12"/>
        <v>67</v>
      </c>
      <c r="AS50">
        <f t="shared" si="12"/>
        <v>89</v>
      </c>
      <c r="AT50">
        <f t="shared" si="12"/>
        <v>-346</v>
      </c>
      <c r="AU50">
        <f t="shared" si="12"/>
        <v>58</v>
      </c>
      <c r="AV50">
        <f t="shared" si="12"/>
        <v>-570</v>
      </c>
      <c r="AW50">
        <f t="shared" si="12"/>
        <v>68</v>
      </c>
      <c r="AX50">
        <f t="shared" si="12"/>
        <v>60</v>
      </c>
      <c r="AY50">
        <f t="shared" si="12"/>
        <v>-23</v>
      </c>
      <c r="AZ50">
        <f t="shared" si="12"/>
        <v>-23</v>
      </c>
      <c r="BA50">
        <f t="shared" si="12"/>
        <v>77</v>
      </c>
      <c r="BB50">
        <f t="shared" si="12"/>
        <v>73</v>
      </c>
      <c r="BC50">
        <f t="shared" si="12"/>
        <v>-143</v>
      </c>
      <c r="BD50">
        <f t="shared" si="12"/>
        <v>-59</v>
      </c>
      <c r="BE50">
        <f t="shared" si="12"/>
        <v>-568</v>
      </c>
      <c r="BF50">
        <f t="shared" si="12"/>
        <v>166</v>
      </c>
      <c r="BG50">
        <f t="shared" si="12"/>
        <v>82</v>
      </c>
      <c r="BH50">
        <f t="shared" si="12"/>
        <v>57</v>
      </c>
      <c r="BI50">
        <f t="shared" si="12"/>
        <v>57</v>
      </c>
      <c r="BJ50">
        <f t="shared" si="12"/>
        <v>71</v>
      </c>
      <c r="BK50">
        <f t="shared" si="12"/>
        <v>68</v>
      </c>
      <c r="BL50">
        <f t="shared" si="12"/>
        <v>-13</v>
      </c>
      <c r="BM50">
        <f t="shared" si="12"/>
        <v>38</v>
      </c>
      <c r="BN50">
        <f t="shared" si="12"/>
        <v>-570</v>
      </c>
      <c r="BO50">
        <f t="shared" si="12"/>
        <v>170</v>
      </c>
      <c r="BP50">
        <f t="shared" ref="BP50:DA50" si="13">BP8-BP29</f>
        <v>205</v>
      </c>
      <c r="BQ50">
        <f t="shared" si="13"/>
        <v>72</v>
      </c>
      <c r="BR50">
        <f t="shared" si="13"/>
        <v>72</v>
      </c>
      <c r="BS50">
        <f t="shared" si="13"/>
        <v>170</v>
      </c>
      <c r="BT50">
        <f t="shared" si="13"/>
        <v>170</v>
      </c>
      <c r="BU50">
        <f t="shared" si="13"/>
        <v>5</v>
      </c>
      <c r="BV50">
        <f t="shared" si="13"/>
        <v>68</v>
      </c>
      <c r="BW50">
        <f t="shared" si="13"/>
        <v>67</v>
      </c>
      <c r="BX50">
        <f t="shared" si="13"/>
        <v>57</v>
      </c>
      <c r="BY50">
        <f t="shared" si="13"/>
        <v>-450</v>
      </c>
      <c r="BZ50">
        <f t="shared" si="13"/>
        <v>31</v>
      </c>
      <c r="CA50">
        <f t="shared" si="13"/>
        <v>31</v>
      </c>
      <c r="CB50">
        <f t="shared" si="13"/>
        <v>89</v>
      </c>
      <c r="CC50">
        <f t="shared" si="13"/>
        <v>92</v>
      </c>
      <c r="CD50">
        <f t="shared" si="13"/>
        <v>-40</v>
      </c>
      <c r="CE50">
        <f t="shared" si="13"/>
        <v>47</v>
      </c>
      <c r="CF50">
        <f t="shared" si="13"/>
        <v>32</v>
      </c>
      <c r="CG50">
        <f t="shared" si="13"/>
        <v>166</v>
      </c>
      <c r="CH50">
        <f t="shared" si="13"/>
        <v>208</v>
      </c>
      <c r="CI50">
        <f t="shared" si="13"/>
        <v>72</v>
      </c>
      <c r="CJ50">
        <f t="shared" si="13"/>
        <v>72</v>
      </c>
      <c r="CK50">
        <f t="shared" si="13"/>
        <v>249</v>
      </c>
      <c r="CL50">
        <f t="shared" si="13"/>
        <v>249</v>
      </c>
      <c r="CM50">
        <f t="shared" si="13"/>
        <v>24</v>
      </c>
      <c r="CN50">
        <f t="shared" si="13"/>
        <v>84</v>
      </c>
      <c r="CO50">
        <f t="shared" si="13"/>
        <v>67</v>
      </c>
      <c r="CP50">
        <f t="shared" si="13"/>
        <v>57</v>
      </c>
      <c r="CQ50">
        <f t="shared" si="13"/>
        <v>57</v>
      </c>
      <c r="CR50">
        <f t="shared" si="13"/>
        <v>73</v>
      </c>
      <c r="CS50">
        <f t="shared" si="13"/>
        <v>73</v>
      </c>
      <c r="CT50">
        <f t="shared" si="13"/>
        <v>57</v>
      </c>
      <c r="CU50">
        <f t="shared" si="13"/>
        <v>57</v>
      </c>
      <c r="CV50">
        <f t="shared" si="13"/>
        <v>57</v>
      </c>
      <c r="CW50">
        <f t="shared" si="13"/>
        <v>62</v>
      </c>
      <c r="CX50">
        <f t="shared" si="13"/>
        <v>57</v>
      </c>
      <c r="CY50">
        <f t="shared" si="13"/>
        <v>57</v>
      </c>
      <c r="CZ50">
        <f t="shared" si="13"/>
        <v>66</v>
      </c>
      <c r="DA50">
        <f t="shared" si="13"/>
        <v>73</v>
      </c>
    </row>
    <row r="51" spans="1:105">
      <c r="A51">
        <v>8</v>
      </c>
      <c r="B51">
        <v>9</v>
      </c>
      <c r="C51" t="s">
        <v>110</v>
      </c>
      <c r="D51">
        <f t="shared" ref="D51:BO51" si="14">D9-D30</f>
        <v>-49</v>
      </c>
      <c r="E51">
        <f t="shared" si="14"/>
        <v>456</v>
      </c>
      <c r="F51">
        <f t="shared" si="14"/>
        <v>-7</v>
      </c>
      <c r="G51">
        <f t="shared" si="14"/>
        <v>-7</v>
      </c>
      <c r="H51">
        <f t="shared" si="14"/>
        <v>32</v>
      </c>
      <c r="I51">
        <f t="shared" si="14"/>
        <v>32</v>
      </c>
      <c r="J51">
        <f t="shared" si="14"/>
        <v>39</v>
      </c>
      <c r="K51">
        <f t="shared" si="14"/>
        <v>256</v>
      </c>
      <c r="L51">
        <f t="shared" si="14"/>
        <v>51</v>
      </c>
      <c r="M51">
        <f t="shared" si="14"/>
        <v>53</v>
      </c>
      <c r="N51">
        <f t="shared" si="14"/>
        <v>-460</v>
      </c>
      <c r="O51">
        <f t="shared" si="14"/>
        <v>-7</v>
      </c>
      <c r="P51">
        <f t="shared" si="14"/>
        <v>-7</v>
      </c>
      <c r="Q51">
        <f t="shared" si="14"/>
        <v>40</v>
      </c>
      <c r="R51">
        <f t="shared" si="14"/>
        <v>60</v>
      </c>
      <c r="S51">
        <f t="shared" si="14"/>
        <v>79</v>
      </c>
      <c r="T51">
        <f t="shared" si="14"/>
        <v>84</v>
      </c>
      <c r="U51">
        <f t="shared" si="14"/>
        <v>-7</v>
      </c>
      <c r="V51">
        <f t="shared" si="14"/>
        <v>-9</v>
      </c>
      <c r="W51">
        <f t="shared" si="14"/>
        <v>-640</v>
      </c>
      <c r="X51">
        <f t="shared" si="14"/>
        <v>-7</v>
      </c>
      <c r="Y51">
        <f t="shared" si="14"/>
        <v>-7</v>
      </c>
      <c r="Z51">
        <f t="shared" si="14"/>
        <v>-65</v>
      </c>
      <c r="AA51">
        <f t="shared" si="14"/>
        <v>10</v>
      </c>
      <c r="AB51">
        <f t="shared" si="14"/>
        <v>74</v>
      </c>
      <c r="AC51">
        <f t="shared" si="14"/>
        <v>45</v>
      </c>
      <c r="AD51">
        <f t="shared" si="14"/>
        <v>-7</v>
      </c>
      <c r="AE51">
        <f t="shared" si="14"/>
        <v>-172</v>
      </c>
      <c r="AF51">
        <f t="shared" si="14"/>
        <v>-654</v>
      </c>
      <c r="AG51">
        <f t="shared" si="14"/>
        <v>-7</v>
      </c>
      <c r="AH51">
        <f t="shared" si="14"/>
        <v>-7</v>
      </c>
      <c r="AI51">
        <f t="shared" si="14"/>
        <v>-19</v>
      </c>
      <c r="AJ51">
        <f t="shared" si="14"/>
        <v>56</v>
      </c>
      <c r="AK51">
        <f t="shared" si="14"/>
        <v>49</v>
      </c>
      <c r="AL51">
        <f t="shared" si="14"/>
        <v>54</v>
      </c>
      <c r="AM51">
        <f t="shared" si="14"/>
        <v>-13</v>
      </c>
      <c r="AN51">
        <f t="shared" si="14"/>
        <v>36</v>
      </c>
      <c r="AO51">
        <f t="shared" si="14"/>
        <v>-263</v>
      </c>
      <c r="AP51">
        <f t="shared" si="14"/>
        <v>-7</v>
      </c>
      <c r="AQ51">
        <f t="shared" si="14"/>
        <v>-7</v>
      </c>
      <c r="AR51">
        <f t="shared" si="14"/>
        <v>-197</v>
      </c>
      <c r="AS51">
        <f t="shared" si="14"/>
        <v>56</v>
      </c>
      <c r="AT51">
        <f t="shared" si="14"/>
        <v>16</v>
      </c>
      <c r="AU51">
        <f t="shared" si="14"/>
        <v>199</v>
      </c>
      <c r="AV51">
        <f t="shared" si="14"/>
        <v>-7</v>
      </c>
      <c r="AW51">
        <f t="shared" si="14"/>
        <v>46</v>
      </c>
      <c r="AX51">
        <f t="shared" si="14"/>
        <v>-362</v>
      </c>
      <c r="AY51">
        <f t="shared" si="14"/>
        <v>-7</v>
      </c>
      <c r="AZ51">
        <f t="shared" si="14"/>
        <v>-7</v>
      </c>
      <c r="BA51">
        <f t="shared" si="14"/>
        <v>30</v>
      </c>
      <c r="BB51">
        <f t="shared" si="14"/>
        <v>70</v>
      </c>
      <c r="BC51">
        <f t="shared" si="14"/>
        <v>44</v>
      </c>
      <c r="BD51">
        <f t="shared" si="14"/>
        <v>66</v>
      </c>
      <c r="BE51">
        <f t="shared" si="14"/>
        <v>-7</v>
      </c>
      <c r="BF51">
        <f t="shared" si="14"/>
        <v>-41</v>
      </c>
      <c r="BG51">
        <f t="shared" si="14"/>
        <v>456</v>
      </c>
      <c r="BH51">
        <f t="shared" si="14"/>
        <v>-7</v>
      </c>
      <c r="BI51">
        <f t="shared" si="14"/>
        <v>-7</v>
      </c>
      <c r="BJ51">
        <f t="shared" si="14"/>
        <v>28</v>
      </c>
      <c r="BK51">
        <f t="shared" si="14"/>
        <v>57</v>
      </c>
      <c r="BL51">
        <f t="shared" si="14"/>
        <v>39</v>
      </c>
      <c r="BM51">
        <f t="shared" si="14"/>
        <v>256</v>
      </c>
      <c r="BN51">
        <f t="shared" si="14"/>
        <v>-7</v>
      </c>
      <c r="BO51">
        <f t="shared" si="14"/>
        <v>-31</v>
      </c>
      <c r="BP51">
        <f t="shared" ref="BP51:DA51" si="15">BP9-BP30</f>
        <v>21</v>
      </c>
      <c r="BQ51">
        <f t="shared" si="15"/>
        <v>-7</v>
      </c>
      <c r="BR51">
        <f t="shared" si="15"/>
        <v>-7</v>
      </c>
      <c r="BS51">
        <f t="shared" si="15"/>
        <v>-3</v>
      </c>
      <c r="BT51">
        <f t="shared" si="15"/>
        <v>-3</v>
      </c>
      <c r="BU51">
        <f t="shared" si="15"/>
        <v>52</v>
      </c>
      <c r="BV51">
        <f t="shared" si="15"/>
        <v>81</v>
      </c>
      <c r="BW51">
        <f t="shared" si="15"/>
        <v>182</v>
      </c>
      <c r="BX51">
        <f t="shared" si="15"/>
        <v>33</v>
      </c>
      <c r="BY51">
        <f t="shared" si="15"/>
        <v>-554</v>
      </c>
      <c r="BZ51">
        <f t="shared" si="15"/>
        <v>-7</v>
      </c>
      <c r="CA51">
        <f t="shared" si="15"/>
        <v>-7</v>
      </c>
      <c r="CB51">
        <f t="shared" si="15"/>
        <v>32</v>
      </c>
      <c r="CC51">
        <f t="shared" si="15"/>
        <v>32</v>
      </c>
      <c r="CD51">
        <f t="shared" si="15"/>
        <v>14</v>
      </c>
      <c r="CE51">
        <f t="shared" si="15"/>
        <v>33</v>
      </c>
      <c r="CF51">
        <f t="shared" si="15"/>
        <v>51</v>
      </c>
      <c r="CG51">
        <f t="shared" si="15"/>
        <v>-31</v>
      </c>
      <c r="CH51">
        <f t="shared" si="15"/>
        <v>40</v>
      </c>
      <c r="CI51">
        <f t="shared" si="15"/>
        <v>-7</v>
      </c>
      <c r="CJ51">
        <f t="shared" si="15"/>
        <v>-7</v>
      </c>
      <c r="CK51">
        <f t="shared" si="15"/>
        <v>23</v>
      </c>
      <c r="CL51">
        <f t="shared" si="15"/>
        <v>22</v>
      </c>
      <c r="CM51">
        <f t="shared" si="15"/>
        <v>59</v>
      </c>
      <c r="CN51">
        <f t="shared" si="15"/>
        <v>81</v>
      </c>
      <c r="CO51">
        <f t="shared" si="15"/>
        <v>159</v>
      </c>
      <c r="CP51">
        <f t="shared" si="15"/>
        <v>-7</v>
      </c>
      <c r="CQ51">
        <f t="shared" si="15"/>
        <v>-7</v>
      </c>
      <c r="CR51">
        <f t="shared" si="15"/>
        <v>-7</v>
      </c>
      <c r="CS51">
        <f t="shared" si="15"/>
        <v>23</v>
      </c>
      <c r="CT51">
        <f t="shared" si="15"/>
        <v>-7</v>
      </c>
      <c r="CU51">
        <f t="shared" si="15"/>
        <v>-7</v>
      </c>
      <c r="CV51">
        <f t="shared" si="15"/>
        <v>-7</v>
      </c>
      <c r="CW51">
        <f t="shared" si="15"/>
        <v>-7</v>
      </c>
      <c r="CX51">
        <f t="shared" si="15"/>
        <v>-7</v>
      </c>
      <c r="CY51">
        <f t="shared" si="15"/>
        <v>-7</v>
      </c>
      <c r="CZ51">
        <f t="shared" si="15"/>
        <v>-7</v>
      </c>
      <c r="DA51">
        <f t="shared" si="15"/>
        <v>4</v>
      </c>
    </row>
    <row r="52" spans="1:105">
      <c r="A52">
        <v>5</v>
      </c>
      <c r="B52">
        <v>10</v>
      </c>
      <c r="C52" t="s">
        <v>111</v>
      </c>
      <c r="D52">
        <f t="shared" ref="D52:BO52" si="16">D10-D31</f>
        <v>-148</v>
      </c>
      <c r="E52">
        <f t="shared" si="16"/>
        <v>-27</v>
      </c>
      <c r="F52">
        <f t="shared" si="16"/>
        <v>409</v>
      </c>
      <c r="G52">
        <f t="shared" si="16"/>
        <v>409</v>
      </c>
      <c r="H52">
        <f t="shared" si="16"/>
        <v>-102</v>
      </c>
      <c r="I52">
        <f t="shared" si="16"/>
        <v>-86</v>
      </c>
      <c r="J52">
        <f t="shared" si="16"/>
        <v>211</v>
      </c>
      <c r="K52">
        <f t="shared" si="16"/>
        <v>-60</v>
      </c>
      <c r="L52">
        <f t="shared" si="16"/>
        <v>-209</v>
      </c>
      <c r="M52">
        <f t="shared" si="16"/>
        <v>-272</v>
      </c>
      <c r="N52">
        <f t="shared" si="16"/>
        <v>-245</v>
      </c>
      <c r="O52">
        <f t="shared" si="16"/>
        <v>409</v>
      </c>
      <c r="P52">
        <f t="shared" si="16"/>
        <v>409</v>
      </c>
      <c r="Q52">
        <f t="shared" si="16"/>
        <v>-312</v>
      </c>
      <c r="R52">
        <f t="shared" si="16"/>
        <v>-305</v>
      </c>
      <c r="S52">
        <f t="shared" si="16"/>
        <v>435</v>
      </c>
      <c r="T52">
        <f t="shared" si="16"/>
        <v>37</v>
      </c>
      <c r="U52">
        <f t="shared" si="16"/>
        <v>-472</v>
      </c>
      <c r="V52">
        <f t="shared" si="16"/>
        <v>-356</v>
      </c>
      <c r="W52">
        <f t="shared" si="16"/>
        <v>-395</v>
      </c>
      <c r="X52">
        <f t="shared" si="16"/>
        <v>-73</v>
      </c>
      <c r="Y52">
        <f t="shared" si="16"/>
        <v>-73</v>
      </c>
      <c r="Z52">
        <f t="shared" si="16"/>
        <v>-416</v>
      </c>
      <c r="AA52">
        <f t="shared" si="16"/>
        <v>-355</v>
      </c>
      <c r="AB52">
        <f t="shared" si="16"/>
        <v>-81</v>
      </c>
      <c r="AC52">
        <f t="shared" si="16"/>
        <v>114</v>
      </c>
      <c r="AD52">
        <f t="shared" si="16"/>
        <v>-472</v>
      </c>
      <c r="AE52">
        <f t="shared" si="16"/>
        <v>-230</v>
      </c>
      <c r="AF52">
        <f t="shared" si="16"/>
        <v>-278</v>
      </c>
      <c r="AG52">
        <f t="shared" si="16"/>
        <v>429</v>
      </c>
      <c r="AH52">
        <f t="shared" si="16"/>
        <v>429</v>
      </c>
      <c r="AI52">
        <f t="shared" si="16"/>
        <v>-285</v>
      </c>
      <c r="AJ52">
        <f t="shared" si="16"/>
        <v>-392</v>
      </c>
      <c r="AK52">
        <f t="shared" si="16"/>
        <v>105</v>
      </c>
      <c r="AL52">
        <f t="shared" si="16"/>
        <v>33</v>
      </c>
      <c r="AM52">
        <f t="shared" si="16"/>
        <v>-469</v>
      </c>
      <c r="AN52">
        <f t="shared" si="16"/>
        <v>-349</v>
      </c>
      <c r="AO52">
        <f t="shared" si="16"/>
        <v>-370</v>
      </c>
      <c r="AP52">
        <f t="shared" si="16"/>
        <v>-217</v>
      </c>
      <c r="AQ52">
        <f t="shared" si="16"/>
        <v>-217</v>
      </c>
      <c r="AR52">
        <f t="shared" si="16"/>
        <v>-459</v>
      </c>
      <c r="AS52">
        <f t="shared" si="16"/>
        <v>-324</v>
      </c>
      <c r="AT52">
        <f t="shared" si="16"/>
        <v>-352</v>
      </c>
      <c r="AU52">
        <f t="shared" si="16"/>
        <v>-3</v>
      </c>
      <c r="AV52">
        <f t="shared" si="16"/>
        <v>-472</v>
      </c>
      <c r="AW52">
        <f t="shared" si="16"/>
        <v>-199</v>
      </c>
      <c r="AX52">
        <f t="shared" si="16"/>
        <v>-141</v>
      </c>
      <c r="AY52">
        <f t="shared" si="16"/>
        <v>-75</v>
      </c>
      <c r="AZ52">
        <f t="shared" si="16"/>
        <v>-75</v>
      </c>
      <c r="BA52">
        <f t="shared" si="16"/>
        <v>-420</v>
      </c>
      <c r="BB52">
        <f t="shared" si="16"/>
        <v>-309</v>
      </c>
      <c r="BC52">
        <f t="shared" si="16"/>
        <v>-339</v>
      </c>
      <c r="BD52">
        <f t="shared" si="16"/>
        <v>-47</v>
      </c>
      <c r="BE52">
        <f t="shared" si="16"/>
        <v>-472</v>
      </c>
      <c r="BF52">
        <f t="shared" si="16"/>
        <v>-148</v>
      </c>
      <c r="BG52">
        <f t="shared" si="16"/>
        <v>156</v>
      </c>
      <c r="BH52">
        <f t="shared" si="16"/>
        <v>409</v>
      </c>
      <c r="BI52">
        <f t="shared" si="16"/>
        <v>409</v>
      </c>
      <c r="BJ52">
        <f t="shared" si="16"/>
        <v>-275</v>
      </c>
      <c r="BK52">
        <f t="shared" si="16"/>
        <v>-277</v>
      </c>
      <c r="BL52">
        <f t="shared" si="16"/>
        <v>211</v>
      </c>
      <c r="BM52">
        <f t="shared" si="16"/>
        <v>-50</v>
      </c>
      <c r="BN52">
        <f t="shared" si="16"/>
        <v>-472</v>
      </c>
      <c r="BO52">
        <f t="shared" si="16"/>
        <v>-147</v>
      </c>
      <c r="BP52">
        <f t="shared" ref="BP52:DA52" si="17">BP10-BP31</f>
        <v>-158</v>
      </c>
      <c r="BQ52">
        <f t="shared" si="17"/>
        <v>438</v>
      </c>
      <c r="BR52">
        <f t="shared" si="17"/>
        <v>438</v>
      </c>
      <c r="BS52">
        <f t="shared" si="17"/>
        <v>-1</v>
      </c>
      <c r="BT52">
        <f t="shared" si="17"/>
        <v>-14</v>
      </c>
      <c r="BU52">
        <f t="shared" si="17"/>
        <v>528</v>
      </c>
      <c r="BV52">
        <f t="shared" si="17"/>
        <v>448</v>
      </c>
      <c r="BW52">
        <f t="shared" si="17"/>
        <v>-209</v>
      </c>
      <c r="BX52">
        <f t="shared" si="17"/>
        <v>-134</v>
      </c>
      <c r="BY52">
        <f t="shared" si="17"/>
        <v>-499</v>
      </c>
      <c r="BZ52">
        <f t="shared" si="17"/>
        <v>375</v>
      </c>
      <c r="CA52">
        <f t="shared" si="17"/>
        <v>375</v>
      </c>
      <c r="CB52">
        <f t="shared" si="17"/>
        <v>-102</v>
      </c>
      <c r="CC52">
        <f t="shared" si="17"/>
        <v>-86</v>
      </c>
      <c r="CD52">
        <f t="shared" si="17"/>
        <v>149</v>
      </c>
      <c r="CE52">
        <f t="shared" si="17"/>
        <v>-12</v>
      </c>
      <c r="CF52">
        <f t="shared" si="17"/>
        <v>-209</v>
      </c>
      <c r="CG52">
        <f t="shared" si="17"/>
        <v>-148</v>
      </c>
      <c r="CH52">
        <f t="shared" si="17"/>
        <v>422</v>
      </c>
      <c r="CI52">
        <f t="shared" si="17"/>
        <v>462</v>
      </c>
      <c r="CJ52">
        <f t="shared" si="17"/>
        <v>462</v>
      </c>
      <c r="CK52">
        <f t="shared" si="17"/>
        <v>-23</v>
      </c>
      <c r="CL52">
        <f t="shared" si="17"/>
        <v>-10</v>
      </c>
      <c r="CM52">
        <f t="shared" si="17"/>
        <v>356</v>
      </c>
      <c r="CN52">
        <f t="shared" si="17"/>
        <v>-3</v>
      </c>
      <c r="CO52">
        <f t="shared" si="17"/>
        <v>-209</v>
      </c>
      <c r="CP52">
        <f t="shared" si="17"/>
        <v>409</v>
      </c>
      <c r="CQ52">
        <f t="shared" si="17"/>
        <v>409</v>
      </c>
      <c r="CR52">
        <f t="shared" si="17"/>
        <v>432</v>
      </c>
      <c r="CS52">
        <f t="shared" si="17"/>
        <v>466</v>
      </c>
      <c r="CT52">
        <f t="shared" si="17"/>
        <v>409</v>
      </c>
      <c r="CU52">
        <f t="shared" si="17"/>
        <v>409</v>
      </c>
      <c r="CV52">
        <f t="shared" si="17"/>
        <v>409</v>
      </c>
      <c r="CW52">
        <f t="shared" si="17"/>
        <v>446</v>
      </c>
      <c r="CX52">
        <f t="shared" si="17"/>
        <v>409</v>
      </c>
      <c r="CY52">
        <f t="shared" si="17"/>
        <v>409</v>
      </c>
      <c r="CZ52">
        <f t="shared" si="17"/>
        <v>414</v>
      </c>
      <c r="DA52">
        <f t="shared" si="17"/>
        <v>451</v>
      </c>
    </row>
    <row r="53" spans="1:105">
      <c r="A53">
        <v>13</v>
      </c>
      <c r="B53">
        <v>11</v>
      </c>
      <c r="C53" t="s">
        <v>112</v>
      </c>
      <c r="D53">
        <f t="shared" ref="D53:BO53" si="18">D11-D32</f>
        <v>143</v>
      </c>
      <c r="E53">
        <f t="shared" si="18"/>
        <v>-26</v>
      </c>
      <c r="F53">
        <f t="shared" si="18"/>
        <v>206</v>
      </c>
      <c r="G53">
        <f t="shared" si="18"/>
        <v>206</v>
      </c>
      <c r="H53">
        <f t="shared" si="18"/>
        <v>127</v>
      </c>
      <c r="I53">
        <f t="shared" si="18"/>
        <v>137</v>
      </c>
      <c r="J53">
        <f t="shared" si="18"/>
        <v>104</v>
      </c>
      <c r="K53">
        <f t="shared" si="18"/>
        <v>31</v>
      </c>
      <c r="L53">
        <f t="shared" si="18"/>
        <v>141</v>
      </c>
      <c r="M53">
        <f t="shared" si="18"/>
        <v>100</v>
      </c>
      <c r="N53">
        <f t="shared" si="18"/>
        <v>-212</v>
      </c>
      <c r="O53">
        <f t="shared" si="18"/>
        <v>206</v>
      </c>
      <c r="P53">
        <f t="shared" si="18"/>
        <v>206</v>
      </c>
      <c r="Q53">
        <f t="shared" si="18"/>
        <v>5</v>
      </c>
      <c r="R53">
        <f t="shared" si="18"/>
        <v>117</v>
      </c>
      <c r="S53">
        <f t="shared" si="18"/>
        <v>151</v>
      </c>
      <c r="T53">
        <f t="shared" si="18"/>
        <v>31</v>
      </c>
      <c r="U53">
        <f t="shared" si="18"/>
        <v>-481</v>
      </c>
      <c r="V53">
        <f t="shared" si="18"/>
        <v>-348</v>
      </c>
      <c r="W53">
        <f t="shared" si="18"/>
        <v>-574</v>
      </c>
      <c r="X53">
        <f t="shared" si="18"/>
        <v>206</v>
      </c>
      <c r="Y53">
        <f t="shared" si="18"/>
        <v>206</v>
      </c>
      <c r="Z53">
        <f t="shared" si="18"/>
        <v>-341</v>
      </c>
      <c r="AA53">
        <f t="shared" si="18"/>
        <v>-506</v>
      </c>
      <c r="AB53">
        <f t="shared" si="18"/>
        <v>9</v>
      </c>
      <c r="AC53">
        <f t="shared" si="18"/>
        <v>-216</v>
      </c>
      <c r="AD53">
        <f t="shared" si="18"/>
        <v>-481</v>
      </c>
      <c r="AE53">
        <f t="shared" si="18"/>
        <v>-425</v>
      </c>
      <c r="AF53">
        <f t="shared" si="18"/>
        <v>-425</v>
      </c>
      <c r="AG53">
        <f t="shared" si="18"/>
        <v>-401</v>
      </c>
      <c r="AH53">
        <f t="shared" si="18"/>
        <v>-401</v>
      </c>
      <c r="AI53">
        <f t="shared" si="18"/>
        <v>-477</v>
      </c>
      <c r="AJ53">
        <f t="shared" si="18"/>
        <v>-471</v>
      </c>
      <c r="AK53">
        <f t="shared" si="18"/>
        <v>-138</v>
      </c>
      <c r="AL53">
        <f t="shared" si="18"/>
        <v>3</v>
      </c>
      <c r="AM53">
        <f t="shared" si="18"/>
        <v>-481</v>
      </c>
      <c r="AN53">
        <f t="shared" si="18"/>
        <v>134</v>
      </c>
      <c r="AO53">
        <f t="shared" si="18"/>
        <v>41</v>
      </c>
      <c r="AP53">
        <f t="shared" si="18"/>
        <v>206</v>
      </c>
      <c r="AQ53">
        <f t="shared" si="18"/>
        <v>206</v>
      </c>
      <c r="AR53">
        <f t="shared" si="18"/>
        <v>-67</v>
      </c>
      <c r="AS53">
        <f t="shared" si="18"/>
        <v>-487</v>
      </c>
      <c r="AT53">
        <f t="shared" si="18"/>
        <v>-28</v>
      </c>
      <c r="AU53">
        <f t="shared" si="18"/>
        <v>-128</v>
      </c>
      <c r="AV53">
        <f t="shared" si="18"/>
        <v>-481</v>
      </c>
      <c r="AW53">
        <f t="shared" si="18"/>
        <v>162</v>
      </c>
      <c r="AX53">
        <f t="shared" si="18"/>
        <v>136</v>
      </c>
      <c r="AY53">
        <f t="shared" si="18"/>
        <v>206</v>
      </c>
      <c r="AZ53">
        <f t="shared" si="18"/>
        <v>206</v>
      </c>
      <c r="BA53">
        <f t="shared" si="18"/>
        <v>71</v>
      </c>
      <c r="BB53">
        <f t="shared" si="18"/>
        <v>-474</v>
      </c>
      <c r="BC53">
        <f t="shared" si="18"/>
        <v>-28</v>
      </c>
      <c r="BD53">
        <f t="shared" si="18"/>
        <v>-128</v>
      </c>
      <c r="BE53">
        <f t="shared" si="18"/>
        <v>-481</v>
      </c>
      <c r="BF53">
        <f t="shared" si="18"/>
        <v>143</v>
      </c>
      <c r="BG53">
        <f t="shared" si="18"/>
        <v>-26</v>
      </c>
      <c r="BH53">
        <f t="shared" si="18"/>
        <v>206</v>
      </c>
      <c r="BI53">
        <f t="shared" si="18"/>
        <v>206</v>
      </c>
      <c r="BJ53">
        <f t="shared" si="18"/>
        <v>-107</v>
      </c>
      <c r="BK53">
        <f t="shared" si="18"/>
        <v>-487</v>
      </c>
      <c r="BL53">
        <f t="shared" si="18"/>
        <v>104</v>
      </c>
      <c r="BM53">
        <f t="shared" si="18"/>
        <v>31</v>
      </c>
      <c r="BN53">
        <f t="shared" si="18"/>
        <v>-481</v>
      </c>
      <c r="BO53">
        <f t="shared" si="18"/>
        <v>146</v>
      </c>
      <c r="BP53">
        <f t="shared" ref="BP53:DA53" si="19">BP11-BP32</f>
        <v>161</v>
      </c>
      <c r="BQ53">
        <f t="shared" si="19"/>
        <v>206</v>
      </c>
      <c r="BR53">
        <f t="shared" si="19"/>
        <v>206</v>
      </c>
      <c r="BS53">
        <f t="shared" si="19"/>
        <v>146</v>
      </c>
      <c r="BT53">
        <f t="shared" si="19"/>
        <v>146</v>
      </c>
      <c r="BU53">
        <f t="shared" si="19"/>
        <v>143</v>
      </c>
      <c r="BV53">
        <f t="shared" si="19"/>
        <v>144</v>
      </c>
      <c r="BW53">
        <f t="shared" si="19"/>
        <v>141</v>
      </c>
      <c r="BX53">
        <f t="shared" si="19"/>
        <v>114</v>
      </c>
      <c r="BY53">
        <f t="shared" si="19"/>
        <v>-569</v>
      </c>
      <c r="BZ53">
        <f t="shared" si="19"/>
        <v>206</v>
      </c>
      <c r="CA53">
        <f t="shared" si="19"/>
        <v>206</v>
      </c>
      <c r="CB53">
        <f t="shared" si="19"/>
        <v>127</v>
      </c>
      <c r="CC53">
        <f t="shared" si="19"/>
        <v>145</v>
      </c>
      <c r="CD53">
        <f t="shared" si="19"/>
        <v>-300</v>
      </c>
      <c r="CE53">
        <f t="shared" si="19"/>
        <v>63</v>
      </c>
      <c r="CF53">
        <f t="shared" si="19"/>
        <v>141</v>
      </c>
      <c r="CG53">
        <f t="shared" si="19"/>
        <v>146</v>
      </c>
      <c r="CH53">
        <f t="shared" si="19"/>
        <v>161</v>
      </c>
      <c r="CI53">
        <f t="shared" si="19"/>
        <v>206</v>
      </c>
      <c r="CJ53">
        <f t="shared" si="19"/>
        <v>206</v>
      </c>
      <c r="CK53">
        <f t="shared" si="19"/>
        <v>149</v>
      </c>
      <c r="CL53">
        <f t="shared" si="19"/>
        <v>154</v>
      </c>
      <c r="CM53">
        <f t="shared" si="19"/>
        <v>143</v>
      </c>
      <c r="CN53">
        <f t="shared" si="19"/>
        <v>85</v>
      </c>
      <c r="CO53">
        <f t="shared" si="19"/>
        <v>141</v>
      </c>
      <c r="CP53">
        <f t="shared" si="19"/>
        <v>206</v>
      </c>
      <c r="CQ53">
        <f t="shared" si="19"/>
        <v>206</v>
      </c>
      <c r="CR53">
        <f t="shared" si="19"/>
        <v>206</v>
      </c>
      <c r="CS53">
        <f t="shared" si="19"/>
        <v>185</v>
      </c>
      <c r="CT53">
        <f t="shared" si="19"/>
        <v>206</v>
      </c>
      <c r="CU53">
        <f t="shared" si="19"/>
        <v>206</v>
      </c>
      <c r="CV53">
        <f t="shared" si="19"/>
        <v>206</v>
      </c>
      <c r="CW53">
        <f t="shared" si="19"/>
        <v>206</v>
      </c>
      <c r="CX53">
        <f t="shared" si="19"/>
        <v>206</v>
      </c>
      <c r="CY53">
        <f t="shared" si="19"/>
        <v>206</v>
      </c>
      <c r="CZ53">
        <f t="shared" si="19"/>
        <v>206</v>
      </c>
      <c r="DA53">
        <f t="shared" si="19"/>
        <v>206</v>
      </c>
    </row>
    <row r="54" spans="1:105">
      <c r="A54">
        <v>7</v>
      </c>
      <c r="B54">
        <v>12</v>
      </c>
      <c r="C54" t="s">
        <v>113</v>
      </c>
      <c r="D54">
        <f t="shared" ref="D54:BO54" si="20">D12-D33</f>
        <v>184</v>
      </c>
      <c r="E54">
        <f t="shared" si="20"/>
        <v>217</v>
      </c>
      <c r="F54">
        <f t="shared" si="20"/>
        <v>397</v>
      </c>
      <c r="G54">
        <f t="shared" si="20"/>
        <v>397</v>
      </c>
      <c r="H54">
        <f t="shared" si="20"/>
        <v>129</v>
      </c>
      <c r="I54">
        <f t="shared" si="20"/>
        <v>145</v>
      </c>
      <c r="J54">
        <f t="shared" si="20"/>
        <v>310</v>
      </c>
      <c r="K54">
        <f t="shared" si="20"/>
        <v>-211</v>
      </c>
      <c r="L54">
        <f t="shared" si="20"/>
        <v>-219</v>
      </c>
      <c r="M54">
        <f t="shared" si="20"/>
        <v>-159</v>
      </c>
      <c r="N54">
        <f t="shared" si="20"/>
        <v>-232</v>
      </c>
      <c r="O54">
        <f t="shared" si="20"/>
        <v>397</v>
      </c>
      <c r="P54">
        <f t="shared" si="20"/>
        <v>397</v>
      </c>
      <c r="Q54">
        <f t="shared" si="20"/>
        <v>-196</v>
      </c>
      <c r="R54">
        <f t="shared" si="20"/>
        <v>-228</v>
      </c>
      <c r="S54">
        <f t="shared" si="20"/>
        <v>458</v>
      </c>
      <c r="T54">
        <f t="shared" si="20"/>
        <v>-140</v>
      </c>
      <c r="U54">
        <f t="shared" si="20"/>
        <v>-439</v>
      </c>
      <c r="V54">
        <f t="shared" si="20"/>
        <v>-336</v>
      </c>
      <c r="W54">
        <f t="shared" si="20"/>
        <v>-332</v>
      </c>
      <c r="X54">
        <f t="shared" si="20"/>
        <v>-7</v>
      </c>
      <c r="Y54">
        <f t="shared" si="20"/>
        <v>-7</v>
      </c>
      <c r="Z54">
        <f t="shared" si="20"/>
        <v>-294</v>
      </c>
      <c r="AA54">
        <f t="shared" si="20"/>
        <v>-397</v>
      </c>
      <c r="AB54">
        <f t="shared" si="20"/>
        <v>-48</v>
      </c>
      <c r="AC54">
        <f t="shared" si="20"/>
        <v>-205</v>
      </c>
      <c r="AD54">
        <f t="shared" si="20"/>
        <v>-439</v>
      </c>
      <c r="AE54">
        <f t="shared" si="20"/>
        <v>-469</v>
      </c>
      <c r="AF54">
        <f t="shared" si="20"/>
        <v>-248</v>
      </c>
      <c r="AG54">
        <f t="shared" si="20"/>
        <v>54</v>
      </c>
      <c r="AH54">
        <f t="shared" si="20"/>
        <v>54</v>
      </c>
      <c r="AI54">
        <f t="shared" si="20"/>
        <v>-301</v>
      </c>
      <c r="AJ54">
        <f t="shared" si="20"/>
        <v>-441</v>
      </c>
      <c r="AK54">
        <f t="shared" si="20"/>
        <v>-40</v>
      </c>
      <c r="AL54">
        <f t="shared" si="20"/>
        <v>-163</v>
      </c>
      <c r="AM54">
        <f t="shared" si="20"/>
        <v>-439</v>
      </c>
      <c r="AN54">
        <f t="shared" si="20"/>
        <v>-232</v>
      </c>
      <c r="AO54">
        <f t="shared" si="20"/>
        <v>-298</v>
      </c>
      <c r="AP54">
        <f t="shared" si="20"/>
        <v>-306</v>
      </c>
      <c r="AQ54">
        <f t="shared" si="20"/>
        <v>-306</v>
      </c>
      <c r="AR54">
        <f t="shared" si="20"/>
        <v>-234</v>
      </c>
      <c r="AS54">
        <f t="shared" si="20"/>
        <v>-360</v>
      </c>
      <c r="AT54">
        <f t="shared" si="20"/>
        <v>-275</v>
      </c>
      <c r="AU54">
        <f t="shared" si="20"/>
        <v>-273</v>
      </c>
      <c r="AV54">
        <f t="shared" si="20"/>
        <v>-439</v>
      </c>
      <c r="AW54">
        <f t="shared" si="20"/>
        <v>-156</v>
      </c>
      <c r="AX54">
        <f t="shared" si="20"/>
        <v>-178</v>
      </c>
      <c r="AY54">
        <f t="shared" si="20"/>
        <v>-134</v>
      </c>
      <c r="AZ54">
        <f t="shared" si="20"/>
        <v>-134</v>
      </c>
      <c r="BA54">
        <f t="shared" si="20"/>
        <v>-168</v>
      </c>
      <c r="BB54">
        <f t="shared" si="20"/>
        <v>-345</v>
      </c>
      <c r="BC54">
        <f t="shared" si="20"/>
        <v>-184</v>
      </c>
      <c r="BD54">
        <f t="shared" si="20"/>
        <v>-233</v>
      </c>
      <c r="BE54">
        <f t="shared" si="20"/>
        <v>-439</v>
      </c>
      <c r="BF54">
        <f t="shared" si="20"/>
        <v>184</v>
      </c>
      <c r="BG54">
        <f t="shared" si="20"/>
        <v>204</v>
      </c>
      <c r="BH54">
        <f t="shared" si="20"/>
        <v>397</v>
      </c>
      <c r="BI54">
        <f t="shared" si="20"/>
        <v>397</v>
      </c>
      <c r="BJ54">
        <f t="shared" si="20"/>
        <v>-3</v>
      </c>
      <c r="BK54">
        <f t="shared" si="20"/>
        <v>-369</v>
      </c>
      <c r="BL54">
        <f t="shared" si="20"/>
        <v>310</v>
      </c>
      <c r="BM54">
        <f t="shared" si="20"/>
        <v>-205</v>
      </c>
      <c r="BN54">
        <f t="shared" si="20"/>
        <v>-439</v>
      </c>
      <c r="BO54">
        <f t="shared" si="20"/>
        <v>211</v>
      </c>
      <c r="BP54">
        <f t="shared" ref="BP54:DA54" si="21">BP12-BP33</f>
        <v>-105</v>
      </c>
      <c r="BQ54">
        <f t="shared" si="21"/>
        <v>358</v>
      </c>
      <c r="BR54">
        <f t="shared" si="21"/>
        <v>358</v>
      </c>
      <c r="BS54">
        <f t="shared" si="21"/>
        <v>-88</v>
      </c>
      <c r="BT54">
        <f t="shared" si="21"/>
        <v>206</v>
      </c>
      <c r="BU54">
        <f t="shared" si="21"/>
        <v>342</v>
      </c>
      <c r="BV54">
        <f t="shared" si="21"/>
        <v>-116</v>
      </c>
      <c r="BW54">
        <f t="shared" si="21"/>
        <v>-219</v>
      </c>
      <c r="BX54">
        <f t="shared" si="21"/>
        <v>123</v>
      </c>
      <c r="BY54">
        <f t="shared" si="21"/>
        <v>-638</v>
      </c>
      <c r="BZ54">
        <f t="shared" si="21"/>
        <v>221</v>
      </c>
      <c r="CA54">
        <f t="shared" si="21"/>
        <v>221</v>
      </c>
      <c r="CB54">
        <f t="shared" si="21"/>
        <v>129</v>
      </c>
      <c r="CC54">
        <f t="shared" si="21"/>
        <v>145</v>
      </c>
      <c r="CD54">
        <f t="shared" si="21"/>
        <v>184</v>
      </c>
      <c r="CE54">
        <f t="shared" si="21"/>
        <v>-205</v>
      </c>
      <c r="CF54">
        <f t="shared" si="21"/>
        <v>-219</v>
      </c>
      <c r="CG54">
        <f t="shared" si="21"/>
        <v>-1</v>
      </c>
      <c r="CH54">
        <f t="shared" si="21"/>
        <v>394</v>
      </c>
      <c r="CI54">
        <f t="shared" si="21"/>
        <v>274</v>
      </c>
      <c r="CJ54">
        <f t="shared" si="21"/>
        <v>274</v>
      </c>
      <c r="CK54">
        <f t="shared" si="21"/>
        <v>-1</v>
      </c>
      <c r="CL54">
        <f t="shared" si="21"/>
        <v>-1</v>
      </c>
      <c r="CM54">
        <f t="shared" si="21"/>
        <v>288</v>
      </c>
      <c r="CN54">
        <f t="shared" si="21"/>
        <v>417</v>
      </c>
      <c r="CO54">
        <f t="shared" si="21"/>
        <v>-219</v>
      </c>
      <c r="CP54">
        <f t="shared" si="21"/>
        <v>397</v>
      </c>
      <c r="CQ54">
        <f t="shared" si="21"/>
        <v>397</v>
      </c>
      <c r="CR54">
        <f t="shared" si="21"/>
        <v>372</v>
      </c>
      <c r="CS54">
        <f t="shared" si="21"/>
        <v>419</v>
      </c>
      <c r="CT54">
        <f t="shared" si="21"/>
        <v>397</v>
      </c>
      <c r="CU54">
        <f t="shared" si="21"/>
        <v>397</v>
      </c>
      <c r="CV54">
        <f t="shared" si="21"/>
        <v>397</v>
      </c>
      <c r="CW54">
        <f t="shared" si="21"/>
        <v>397</v>
      </c>
      <c r="CX54">
        <f t="shared" si="21"/>
        <v>397</v>
      </c>
      <c r="CY54">
        <f t="shared" si="21"/>
        <v>397</v>
      </c>
      <c r="CZ54">
        <f t="shared" si="21"/>
        <v>393</v>
      </c>
      <c r="DA54">
        <f t="shared" si="21"/>
        <v>376</v>
      </c>
    </row>
    <row r="55" spans="1:105">
      <c r="A55">
        <v>18</v>
      </c>
      <c r="B55">
        <v>13</v>
      </c>
      <c r="C55" t="s">
        <v>114</v>
      </c>
      <c r="D55">
        <f t="shared" ref="D55:BO55" si="22">D13-D34</f>
        <v>46</v>
      </c>
      <c r="E55">
        <f t="shared" si="22"/>
        <v>89</v>
      </c>
      <c r="F55">
        <f t="shared" si="22"/>
        <v>167</v>
      </c>
      <c r="G55">
        <f t="shared" si="22"/>
        <v>167</v>
      </c>
      <c r="H55">
        <f t="shared" si="22"/>
        <v>110</v>
      </c>
      <c r="I55">
        <f t="shared" si="22"/>
        <v>111</v>
      </c>
      <c r="J55">
        <f t="shared" si="22"/>
        <v>39</v>
      </c>
      <c r="K55">
        <f t="shared" si="22"/>
        <v>69</v>
      </c>
      <c r="L55">
        <f t="shared" si="22"/>
        <v>-76</v>
      </c>
      <c r="M55">
        <f t="shared" si="22"/>
        <v>99</v>
      </c>
      <c r="N55">
        <f t="shared" si="22"/>
        <v>-345</v>
      </c>
      <c r="O55">
        <f t="shared" si="22"/>
        <v>167</v>
      </c>
      <c r="P55">
        <f t="shared" si="22"/>
        <v>167</v>
      </c>
      <c r="Q55">
        <f t="shared" si="22"/>
        <v>-109</v>
      </c>
      <c r="R55">
        <f t="shared" si="22"/>
        <v>-87</v>
      </c>
      <c r="S55">
        <f t="shared" si="22"/>
        <v>192</v>
      </c>
      <c r="T55">
        <f t="shared" si="22"/>
        <v>19</v>
      </c>
      <c r="U55">
        <f t="shared" si="22"/>
        <v>-366</v>
      </c>
      <c r="V55">
        <f t="shared" si="22"/>
        <v>-418</v>
      </c>
      <c r="W55">
        <f t="shared" si="22"/>
        <v>-358</v>
      </c>
      <c r="X55">
        <f t="shared" si="22"/>
        <v>14</v>
      </c>
      <c r="Y55">
        <f t="shared" si="22"/>
        <v>14</v>
      </c>
      <c r="Z55">
        <f t="shared" si="22"/>
        <v>-171</v>
      </c>
      <c r="AA55">
        <f t="shared" si="22"/>
        <v>10</v>
      </c>
      <c r="AB55">
        <f t="shared" si="22"/>
        <v>0</v>
      </c>
      <c r="AC55">
        <f t="shared" si="22"/>
        <v>-29</v>
      </c>
      <c r="AD55">
        <f t="shared" si="22"/>
        <v>-366</v>
      </c>
      <c r="AE55">
        <f t="shared" si="22"/>
        <v>-121</v>
      </c>
      <c r="AF55">
        <f t="shared" si="22"/>
        <v>-303</v>
      </c>
      <c r="AG55">
        <f t="shared" si="22"/>
        <v>-49</v>
      </c>
      <c r="AH55">
        <f t="shared" si="22"/>
        <v>-49</v>
      </c>
      <c r="AI55">
        <f t="shared" si="22"/>
        <v>-162</v>
      </c>
      <c r="AJ55">
        <f t="shared" si="22"/>
        <v>2</v>
      </c>
      <c r="AK55">
        <f t="shared" si="22"/>
        <v>48</v>
      </c>
      <c r="AL55">
        <f t="shared" si="22"/>
        <v>47</v>
      </c>
      <c r="AM55">
        <f t="shared" si="22"/>
        <v>-370</v>
      </c>
      <c r="AN55">
        <f t="shared" si="22"/>
        <v>-302</v>
      </c>
      <c r="AO55">
        <f t="shared" si="22"/>
        <v>8</v>
      </c>
      <c r="AP55">
        <f t="shared" si="22"/>
        <v>81</v>
      </c>
      <c r="AQ55">
        <f t="shared" si="22"/>
        <v>81</v>
      </c>
      <c r="AR55">
        <f t="shared" si="22"/>
        <v>-276</v>
      </c>
      <c r="AS55">
        <f t="shared" si="22"/>
        <v>-176</v>
      </c>
      <c r="AT55">
        <f t="shared" si="22"/>
        <v>-212</v>
      </c>
      <c r="AU55">
        <f t="shared" si="22"/>
        <v>61</v>
      </c>
      <c r="AV55">
        <f t="shared" si="22"/>
        <v>-366</v>
      </c>
      <c r="AW55">
        <f t="shared" si="22"/>
        <v>66</v>
      </c>
      <c r="AX55">
        <f t="shared" si="22"/>
        <v>-64</v>
      </c>
      <c r="AY55">
        <f t="shared" si="22"/>
        <v>62</v>
      </c>
      <c r="AZ55">
        <f t="shared" si="22"/>
        <v>62</v>
      </c>
      <c r="BA55">
        <f t="shared" si="22"/>
        <v>-146</v>
      </c>
      <c r="BB55">
        <f t="shared" si="22"/>
        <v>-110</v>
      </c>
      <c r="BC55">
        <f t="shared" si="22"/>
        <v>-77</v>
      </c>
      <c r="BD55">
        <f t="shared" si="22"/>
        <v>69</v>
      </c>
      <c r="BE55">
        <f t="shared" si="22"/>
        <v>-370</v>
      </c>
      <c r="BF55">
        <f t="shared" si="22"/>
        <v>46</v>
      </c>
      <c r="BG55">
        <f t="shared" si="22"/>
        <v>15</v>
      </c>
      <c r="BH55">
        <f t="shared" si="22"/>
        <v>167</v>
      </c>
      <c r="BI55">
        <f t="shared" si="22"/>
        <v>167</v>
      </c>
      <c r="BJ55">
        <f t="shared" si="22"/>
        <v>-97</v>
      </c>
      <c r="BK55">
        <f t="shared" si="22"/>
        <v>3</v>
      </c>
      <c r="BL55">
        <f t="shared" si="22"/>
        <v>39</v>
      </c>
      <c r="BM55">
        <f t="shared" si="22"/>
        <v>69</v>
      </c>
      <c r="BN55">
        <f t="shared" si="22"/>
        <v>-366</v>
      </c>
      <c r="BO55">
        <f t="shared" si="22"/>
        <v>46</v>
      </c>
      <c r="BP55">
        <f t="shared" ref="BP55:DA55" si="23">BP13-BP34</f>
        <v>-324</v>
      </c>
      <c r="BQ55">
        <f t="shared" si="23"/>
        <v>149</v>
      </c>
      <c r="BR55">
        <f t="shared" si="23"/>
        <v>149</v>
      </c>
      <c r="BS55">
        <f t="shared" si="23"/>
        <v>46</v>
      </c>
      <c r="BT55">
        <f t="shared" si="23"/>
        <v>46</v>
      </c>
      <c r="BU55">
        <f t="shared" si="23"/>
        <v>156</v>
      </c>
      <c r="BV55">
        <f t="shared" si="23"/>
        <v>255</v>
      </c>
      <c r="BW55">
        <f t="shared" si="23"/>
        <v>-76</v>
      </c>
      <c r="BX55">
        <f t="shared" si="23"/>
        <v>89</v>
      </c>
      <c r="BY55">
        <f t="shared" si="23"/>
        <v>-440</v>
      </c>
      <c r="BZ55">
        <f t="shared" si="23"/>
        <v>151</v>
      </c>
      <c r="CA55">
        <f t="shared" si="23"/>
        <v>151</v>
      </c>
      <c r="CB55">
        <f t="shared" si="23"/>
        <v>110</v>
      </c>
      <c r="CC55">
        <f t="shared" si="23"/>
        <v>111</v>
      </c>
      <c r="CD55">
        <f t="shared" si="23"/>
        <v>107</v>
      </c>
      <c r="CE55">
        <f t="shared" si="23"/>
        <v>37</v>
      </c>
      <c r="CF55">
        <f t="shared" si="23"/>
        <v>-76</v>
      </c>
      <c r="CG55">
        <f t="shared" si="23"/>
        <v>46</v>
      </c>
      <c r="CH55">
        <f t="shared" si="23"/>
        <v>52</v>
      </c>
      <c r="CI55">
        <f t="shared" si="23"/>
        <v>186</v>
      </c>
      <c r="CJ55">
        <f t="shared" si="23"/>
        <v>186</v>
      </c>
      <c r="CK55">
        <f t="shared" si="23"/>
        <v>48</v>
      </c>
      <c r="CL55">
        <f t="shared" si="23"/>
        <v>47</v>
      </c>
      <c r="CM55">
        <f t="shared" si="23"/>
        <v>147</v>
      </c>
      <c r="CN55">
        <f t="shared" si="23"/>
        <v>11</v>
      </c>
      <c r="CO55">
        <f t="shared" si="23"/>
        <v>-76</v>
      </c>
      <c r="CP55">
        <f t="shared" si="23"/>
        <v>167</v>
      </c>
      <c r="CQ55">
        <f t="shared" si="23"/>
        <v>167</v>
      </c>
      <c r="CR55">
        <f t="shared" si="23"/>
        <v>136</v>
      </c>
      <c r="CS55">
        <f t="shared" si="23"/>
        <v>226</v>
      </c>
      <c r="CT55">
        <f t="shared" si="23"/>
        <v>167</v>
      </c>
      <c r="CU55">
        <f t="shared" si="23"/>
        <v>167</v>
      </c>
      <c r="CV55">
        <f t="shared" si="23"/>
        <v>167</v>
      </c>
      <c r="CW55">
        <f t="shared" si="23"/>
        <v>182</v>
      </c>
      <c r="CX55">
        <f t="shared" si="23"/>
        <v>167</v>
      </c>
      <c r="CY55">
        <f t="shared" si="23"/>
        <v>167</v>
      </c>
      <c r="CZ55">
        <f t="shared" si="23"/>
        <v>142</v>
      </c>
      <c r="DA55">
        <f t="shared" si="23"/>
        <v>179</v>
      </c>
    </row>
    <row r="56" spans="1:105">
      <c r="A56">
        <v>14</v>
      </c>
      <c r="B56">
        <v>14</v>
      </c>
      <c r="C56" t="s">
        <v>115</v>
      </c>
      <c r="D56">
        <f t="shared" ref="D56:BO56" si="24">D14-D35</f>
        <v>-145</v>
      </c>
      <c r="E56">
        <f t="shared" si="24"/>
        <v>-327</v>
      </c>
      <c r="F56">
        <f t="shared" si="24"/>
        <v>150</v>
      </c>
      <c r="G56">
        <f t="shared" si="24"/>
        <v>150</v>
      </c>
      <c r="H56">
        <f t="shared" si="24"/>
        <v>-210</v>
      </c>
      <c r="I56">
        <f t="shared" si="24"/>
        <v>-143</v>
      </c>
      <c r="J56">
        <f t="shared" si="24"/>
        <v>147</v>
      </c>
      <c r="K56">
        <f t="shared" si="24"/>
        <v>191</v>
      </c>
      <c r="L56">
        <f t="shared" si="24"/>
        <v>-34</v>
      </c>
      <c r="M56">
        <f t="shared" si="24"/>
        <v>-151</v>
      </c>
      <c r="N56">
        <f t="shared" si="24"/>
        <v>-142</v>
      </c>
      <c r="O56">
        <f t="shared" si="24"/>
        <v>113</v>
      </c>
      <c r="P56">
        <f t="shared" si="24"/>
        <v>113</v>
      </c>
      <c r="Q56">
        <f t="shared" si="24"/>
        <v>25</v>
      </c>
      <c r="R56">
        <f t="shared" si="24"/>
        <v>-130</v>
      </c>
      <c r="S56">
        <f t="shared" si="24"/>
        <v>217</v>
      </c>
      <c r="T56">
        <f t="shared" si="24"/>
        <v>140</v>
      </c>
      <c r="U56">
        <f t="shared" si="24"/>
        <v>-150</v>
      </c>
      <c r="V56">
        <f t="shared" si="24"/>
        <v>-295</v>
      </c>
      <c r="W56">
        <f t="shared" si="24"/>
        <v>-500</v>
      </c>
      <c r="X56">
        <f t="shared" si="24"/>
        <v>211</v>
      </c>
      <c r="Y56">
        <f t="shared" si="24"/>
        <v>211</v>
      </c>
      <c r="Z56">
        <f t="shared" si="24"/>
        <v>-379</v>
      </c>
      <c r="AA56">
        <f t="shared" si="24"/>
        <v>-139</v>
      </c>
      <c r="AB56">
        <f t="shared" si="24"/>
        <v>37</v>
      </c>
      <c r="AC56">
        <f t="shared" si="24"/>
        <v>242</v>
      </c>
      <c r="AD56">
        <f t="shared" si="24"/>
        <v>-152</v>
      </c>
      <c r="AE56">
        <f t="shared" si="24"/>
        <v>-322</v>
      </c>
      <c r="AF56">
        <f t="shared" si="24"/>
        <v>-496</v>
      </c>
      <c r="AG56">
        <f t="shared" si="24"/>
        <v>204</v>
      </c>
      <c r="AH56">
        <f t="shared" si="24"/>
        <v>204</v>
      </c>
      <c r="AI56">
        <f t="shared" si="24"/>
        <v>-297</v>
      </c>
      <c r="AJ56">
        <f t="shared" si="24"/>
        <v>-154</v>
      </c>
      <c r="AK56">
        <f t="shared" si="24"/>
        <v>77</v>
      </c>
      <c r="AL56">
        <f t="shared" si="24"/>
        <v>234</v>
      </c>
      <c r="AM56">
        <f t="shared" si="24"/>
        <v>-153</v>
      </c>
      <c r="AN56">
        <f t="shared" si="24"/>
        <v>-343</v>
      </c>
      <c r="AO56">
        <f t="shared" si="24"/>
        <v>32</v>
      </c>
      <c r="AP56">
        <f t="shared" si="24"/>
        <v>2</v>
      </c>
      <c r="AQ56">
        <f t="shared" si="24"/>
        <v>2</v>
      </c>
      <c r="AR56">
        <f t="shared" si="24"/>
        <v>-243</v>
      </c>
      <c r="AS56">
        <f t="shared" si="24"/>
        <v>-204</v>
      </c>
      <c r="AT56">
        <f t="shared" si="24"/>
        <v>166</v>
      </c>
      <c r="AU56">
        <f t="shared" si="24"/>
        <v>191</v>
      </c>
      <c r="AV56">
        <f t="shared" si="24"/>
        <v>-153</v>
      </c>
      <c r="AW56">
        <f t="shared" si="24"/>
        <v>146</v>
      </c>
      <c r="AX56">
        <f t="shared" si="24"/>
        <v>-102</v>
      </c>
      <c r="AY56">
        <f t="shared" si="24"/>
        <v>-8</v>
      </c>
      <c r="AZ56">
        <f t="shared" si="24"/>
        <v>-8</v>
      </c>
      <c r="BA56">
        <f t="shared" si="24"/>
        <v>-213</v>
      </c>
      <c r="BB56">
        <f t="shared" si="24"/>
        <v>-166</v>
      </c>
      <c r="BC56">
        <f t="shared" si="24"/>
        <v>140</v>
      </c>
      <c r="BD56">
        <f t="shared" si="24"/>
        <v>160</v>
      </c>
      <c r="BE56">
        <f t="shared" si="24"/>
        <v>-153</v>
      </c>
      <c r="BF56">
        <f t="shared" si="24"/>
        <v>-143</v>
      </c>
      <c r="BG56">
        <f t="shared" si="24"/>
        <v>-346</v>
      </c>
      <c r="BH56">
        <f t="shared" si="24"/>
        <v>150</v>
      </c>
      <c r="BI56">
        <f t="shared" si="24"/>
        <v>150</v>
      </c>
      <c r="BJ56">
        <f t="shared" si="24"/>
        <v>-136</v>
      </c>
      <c r="BK56">
        <f t="shared" si="24"/>
        <v>-167</v>
      </c>
      <c r="BL56">
        <f t="shared" si="24"/>
        <v>147</v>
      </c>
      <c r="BM56">
        <f t="shared" si="24"/>
        <v>191</v>
      </c>
      <c r="BN56">
        <f t="shared" si="24"/>
        <v>-153</v>
      </c>
      <c r="BO56">
        <f t="shared" si="24"/>
        <v>-125</v>
      </c>
      <c r="BP56">
        <f t="shared" ref="BP56:DA56" si="25">BP14-BP35</f>
        <v>280</v>
      </c>
      <c r="BQ56">
        <f t="shared" si="25"/>
        <v>152</v>
      </c>
      <c r="BR56">
        <f t="shared" si="25"/>
        <v>152</v>
      </c>
      <c r="BS56">
        <f t="shared" si="25"/>
        <v>-144</v>
      </c>
      <c r="BT56">
        <f t="shared" si="25"/>
        <v>-99</v>
      </c>
      <c r="BU56">
        <f t="shared" si="25"/>
        <v>85</v>
      </c>
      <c r="BV56">
        <f t="shared" si="25"/>
        <v>228</v>
      </c>
      <c r="BW56">
        <f t="shared" si="25"/>
        <v>-32</v>
      </c>
      <c r="BX56">
        <f t="shared" si="25"/>
        <v>-105</v>
      </c>
      <c r="BY56">
        <f t="shared" si="25"/>
        <v>-478</v>
      </c>
      <c r="BZ56">
        <f t="shared" si="25"/>
        <v>77</v>
      </c>
      <c r="CA56">
        <f t="shared" si="25"/>
        <v>77</v>
      </c>
      <c r="CB56">
        <f t="shared" si="25"/>
        <v>-210</v>
      </c>
      <c r="CC56">
        <f t="shared" si="25"/>
        <v>-139</v>
      </c>
      <c r="CD56">
        <f t="shared" si="25"/>
        <v>169</v>
      </c>
      <c r="CE56">
        <f t="shared" si="25"/>
        <v>204</v>
      </c>
      <c r="CF56">
        <f t="shared" si="25"/>
        <v>-32</v>
      </c>
      <c r="CG56">
        <f t="shared" si="25"/>
        <v>-12</v>
      </c>
      <c r="CH56">
        <f t="shared" si="25"/>
        <v>-181</v>
      </c>
      <c r="CI56">
        <f t="shared" si="25"/>
        <v>256</v>
      </c>
      <c r="CJ56">
        <f t="shared" si="25"/>
        <v>256</v>
      </c>
      <c r="CK56">
        <f t="shared" si="25"/>
        <v>11</v>
      </c>
      <c r="CL56">
        <f t="shared" si="25"/>
        <v>11</v>
      </c>
      <c r="CM56">
        <f t="shared" si="25"/>
        <v>161</v>
      </c>
      <c r="CN56">
        <f t="shared" si="25"/>
        <v>302</v>
      </c>
      <c r="CO56">
        <f t="shared" si="25"/>
        <v>-32</v>
      </c>
      <c r="CP56">
        <f t="shared" si="25"/>
        <v>150</v>
      </c>
      <c r="CQ56">
        <f t="shared" si="25"/>
        <v>150</v>
      </c>
      <c r="CR56">
        <f t="shared" si="25"/>
        <v>137</v>
      </c>
      <c r="CS56">
        <f t="shared" si="25"/>
        <v>214</v>
      </c>
      <c r="CT56">
        <f t="shared" si="25"/>
        <v>150</v>
      </c>
      <c r="CU56">
        <f t="shared" si="25"/>
        <v>150</v>
      </c>
      <c r="CV56">
        <f t="shared" si="25"/>
        <v>150</v>
      </c>
      <c r="CW56">
        <f t="shared" si="25"/>
        <v>150</v>
      </c>
      <c r="CX56">
        <f t="shared" si="25"/>
        <v>150</v>
      </c>
      <c r="CY56">
        <f t="shared" si="25"/>
        <v>150</v>
      </c>
      <c r="CZ56">
        <f t="shared" si="25"/>
        <v>149</v>
      </c>
      <c r="DA56">
        <f t="shared" si="25"/>
        <v>182</v>
      </c>
    </row>
    <row r="57" spans="1:105">
      <c r="A57">
        <v>11</v>
      </c>
      <c r="B57">
        <v>15</v>
      </c>
      <c r="C57" t="s">
        <v>116</v>
      </c>
      <c r="D57">
        <f t="shared" ref="D57:BO57" si="26">D15-D36</f>
        <v>34</v>
      </c>
      <c r="E57">
        <f t="shared" si="26"/>
        <v>36</v>
      </c>
      <c r="F57">
        <f t="shared" si="26"/>
        <v>60</v>
      </c>
      <c r="G57">
        <f t="shared" si="26"/>
        <v>60</v>
      </c>
      <c r="H57">
        <f t="shared" si="26"/>
        <v>50</v>
      </c>
      <c r="I57">
        <f t="shared" si="26"/>
        <v>55</v>
      </c>
      <c r="J57">
        <f t="shared" si="26"/>
        <v>101</v>
      </c>
      <c r="K57">
        <f t="shared" si="26"/>
        <v>70</v>
      </c>
      <c r="L57">
        <f t="shared" si="26"/>
        <v>162</v>
      </c>
      <c r="M57">
        <f t="shared" si="26"/>
        <v>-8</v>
      </c>
      <c r="N57">
        <f t="shared" si="26"/>
        <v>-17</v>
      </c>
      <c r="O57">
        <f t="shared" si="26"/>
        <v>60</v>
      </c>
      <c r="P57">
        <f t="shared" si="26"/>
        <v>60</v>
      </c>
      <c r="Q57">
        <f t="shared" si="26"/>
        <v>-96</v>
      </c>
      <c r="R57">
        <f t="shared" si="26"/>
        <v>-110</v>
      </c>
      <c r="S57">
        <f t="shared" si="26"/>
        <v>122</v>
      </c>
      <c r="T57">
        <f t="shared" si="26"/>
        <v>111</v>
      </c>
      <c r="U57">
        <f t="shared" si="26"/>
        <v>-436</v>
      </c>
      <c r="V57">
        <f t="shared" si="26"/>
        <v>-548</v>
      </c>
      <c r="W57">
        <f t="shared" si="26"/>
        <v>-417</v>
      </c>
      <c r="X57">
        <f t="shared" si="26"/>
        <v>-41</v>
      </c>
      <c r="Y57">
        <f t="shared" si="26"/>
        <v>-41</v>
      </c>
      <c r="Z57">
        <f t="shared" si="26"/>
        <v>-162</v>
      </c>
      <c r="AA57">
        <f t="shared" si="26"/>
        <v>-395</v>
      </c>
      <c r="AB57">
        <f t="shared" si="26"/>
        <v>-164</v>
      </c>
      <c r="AC57">
        <f t="shared" si="26"/>
        <v>50</v>
      </c>
      <c r="AD57">
        <f t="shared" si="26"/>
        <v>-436</v>
      </c>
      <c r="AE57">
        <f t="shared" si="26"/>
        <v>6</v>
      </c>
      <c r="AF57">
        <f t="shared" si="26"/>
        <v>-41</v>
      </c>
      <c r="AG57">
        <f t="shared" si="26"/>
        <v>63</v>
      </c>
      <c r="AH57">
        <f t="shared" si="26"/>
        <v>63</v>
      </c>
      <c r="AI57">
        <f t="shared" si="26"/>
        <v>-90</v>
      </c>
      <c r="AJ57">
        <f t="shared" si="26"/>
        <v>-206</v>
      </c>
      <c r="AK57">
        <f t="shared" si="26"/>
        <v>65</v>
      </c>
      <c r="AL57">
        <f t="shared" si="26"/>
        <v>86</v>
      </c>
      <c r="AM57">
        <f t="shared" si="26"/>
        <v>-432</v>
      </c>
      <c r="AN57">
        <f t="shared" si="26"/>
        <v>51</v>
      </c>
      <c r="AO57">
        <f t="shared" si="26"/>
        <v>-59</v>
      </c>
      <c r="AP57">
        <f t="shared" si="26"/>
        <v>34</v>
      </c>
      <c r="AQ57">
        <f t="shared" si="26"/>
        <v>34</v>
      </c>
      <c r="AR57">
        <f t="shared" si="26"/>
        <v>107</v>
      </c>
      <c r="AS57">
        <f t="shared" si="26"/>
        <v>87</v>
      </c>
      <c r="AT57">
        <f t="shared" si="26"/>
        <v>33</v>
      </c>
      <c r="AU57">
        <f t="shared" si="26"/>
        <v>83</v>
      </c>
      <c r="AV57">
        <f t="shared" si="26"/>
        <v>-438</v>
      </c>
      <c r="AW57">
        <f t="shared" si="26"/>
        <v>57</v>
      </c>
      <c r="AX57">
        <f t="shared" si="26"/>
        <v>60</v>
      </c>
      <c r="AY57">
        <f t="shared" si="26"/>
        <v>71</v>
      </c>
      <c r="AZ57">
        <f t="shared" si="26"/>
        <v>71</v>
      </c>
      <c r="BA57">
        <f t="shared" si="26"/>
        <v>91</v>
      </c>
      <c r="BB57">
        <f t="shared" si="26"/>
        <v>88</v>
      </c>
      <c r="BC57">
        <f t="shared" si="26"/>
        <v>49</v>
      </c>
      <c r="BD57">
        <f t="shared" si="26"/>
        <v>70</v>
      </c>
      <c r="BE57">
        <f t="shared" si="26"/>
        <v>-432</v>
      </c>
      <c r="BF57">
        <f t="shared" si="26"/>
        <v>34</v>
      </c>
      <c r="BG57">
        <f t="shared" si="26"/>
        <v>48</v>
      </c>
      <c r="BH57">
        <f t="shared" si="26"/>
        <v>60</v>
      </c>
      <c r="BI57">
        <f t="shared" si="26"/>
        <v>60</v>
      </c>
      <c r="BJ57">
        <f t="shared" si="26"/>
        <v>38</v>
      </c>
      <c r="BK57">
        <f t="shared" si="26"/>
        <v>51</v>
      </c>
      <c r="BL57">
        <f t="shared" si="26"/>
        <v>101</v>
      </c>
      <c r="BM57">
        <f t="shared" si="26"/>
        <v>70</v>
      </c>
      <c r="BN57">
        <f t="shared" si="26"/>
        <v>-436</v>
      </c>
      <c r="BO57">
        <f t="shared" si="26"/>
        <v>38</v>
      </c>
      <c r="BP57">
        <f t="shared" ref="BP57:DA57" si="27">BP15-BP36</f>
        <v>-21</v>
      </c>
      <c r="BQ57">
        <f t="shared" si="27"/>
        <v>82</v>
      </c>
      <c r="BR57">
        <f t="shared" si="27"/>
        <v>82</v>
      </c>
      <c r="BS57">
        <f t="shared" si="27"/>
        <v>66</v>
      </c>
      <c r="BT57">
        <f t="shared" si="27"/>
        <v>66</v>
      </c>
      <c r="BU57">
        <f t="shared" si="27"/>
        <v>79</v>
      </c>
      <c r="BV57">
        <f t="shared" si="27"/>
        <v>77</v>
      </c>
      <c r="BW57">
        <f t="shared" si="27"/>
        <v>162</v>
      </c>
      <c r="BX57">
        <f t="shared" si="27"/>
        <v>17</v>
      </c>
      <c r="BY57">
        <f t="shared" si="27"/>
        <v>-489</v>
      </c>
      <c r="BZ57">
        <f t="shared" si="27"/>
        <v>84</v>
      </c>
      <c r="CA57">
        <f t="shared" si="27"/>
        <v>84</v>
      </c>
      <c r="CB57">
        <f t="shared" si="27"/>
        <v>50</v>
      </c>
      <c r="CC57">
        <f t="shared" si="27"/>
        <v>55</v>
      </c>
      <c r="CD57">
        <f t="shared" si="27"/>
        <v>-21</v>
      </c>
      <c r="CE57">
        <f t="shared" si="27"/>
        <v>32</v>
      </c>
      <c r="CF57">
        <f t="shared" si="27"/>
        <v>162</v>
      </c>
      <c r="CG57">
        <f t="shared" si="27"/>
        <v>38</v>
      </c>
      <c r="CH57">
        <f t="shared" si="27"/>
        <v>53</v>
      </c>
      <c r="CI57">
        <f t="shared" si="27"/>
        <v>88</v>
      </c>
      <c r="CJ57">
        <f t="shared" si="27"/>
        <v>88</v>
      </c>
      <c r="CK57">
        <f t="shared" si="27"/>
        <v>48</v>
      </c>
      <c r="CL57">
        <f t="shared" si="27"/>
        <v>58</v>
      </c>
      <c r="CM57">
        <f t="shared" si="27"/>
        <v>65</v>
      </c>
      <c r="CN57">
        <f t="shared" si="27"/>
        <v>66</v>
      </c>
      <c r="CO57">
        <f t="shared" si="27"/>
        <v>145</v>
      </c>
      <c r="CP57">
        <f t="shared" si="27"/>
        <v>60</v>
      </c>
      <c r="CQ57">
        <f t="shared" si="27"/>
        <v>60</v>
      </c>
      <c r="CR57">
        <f t="shared" si="27"/>
        <v>99</v>
      </c>
      <c r="CS57">
        <f t="shared" si="27"/>
        <v>165</v>
      </c>
      <c r="CT57">
        <f t="shared" si="27"/>
        <v>60</v>
      </c>
      <c r="CU57">
        <f t="shared" si="27"/>
        <v>60</v>
      </c>
      <c r="CV57">
        <f t="shared" si="27"/>
        <v>60</v>
      </c>
      <c r="CW57">
        <f t="shared" si="27"/>
        <v>109</v>
      </c>
      <c r="CX57">
        <f t="shared" si="27"/>
        <v>60</v>
      </c>
      <c r="CY57">
        <f t="shared" si="27"/>
        <v>60</v>
      </c>
      <c r="CZ57">
        <f t="shared" si="27"/>
        <v>66</v>
      </c>
      <c r="DA57">
        <f t="shared" si="27"/>
        <v>130</v>
      </c>
    </row>
    <row r="58" spans="1:105">
      <c r="A58">
        <v>19</v>
      </c>
      <c r="B58">
        <v>16</v>
      </c>
      <c r="C58" t="s">
        <v>117</v>
      </c>
      <c r="D58">
        <f t="shared" ref="D58:BO58" si="28">D16-D37</f>
        <v>-89</v>
      </c>
      <c r="E58">
        <f t="shared" si="28"/>
        <v>-85</v>
      </c>
      <c r="F58">
        <f t="shared" si="28"/>
        <v>467</v>
      </c>
      <c r="G58">
        <f t="shared" si="28"/>
        <v>467</v>
      </c>
      <c r="H58">
        <f t="shared" si="28"/>
        <v>117</v>
      </c>
      <c r="I58">
        <f t="shared" si="28"/>
        <v>104</v>
      </c>
      <c r="J58">
        <f t="shared" si="28"/>
        <v>-61</v>
      </c>
      <c r="K58">
        <f t="shared" si="28"/>
        <v>-112</v>
      </c>
      <c r="L58">
        <f t="shared" si="28"/>
        <v>-412</v>
      </c>
      <c r="M58">
        <f t="shared" si="28"/>
        <v>-109</v>
      </c>
      <c r="N58">
        <f t="shared" si="28"/>
        <v>-43</v>
      </c>
      <c r="O58">
        <f t="shared" si="28"/>
        <v>467</v>
      </c>
      <c r="P58">
        <f t="shared" si="28"/>
        <v>467</v>
      </c>
      <c r="Q58">
        <f t="shared" si="28"/>
        <v>-100</v>
      </c>
      <c r="R58">
        <f t="shared" si="28"/>
        <v>-95</v>
      </c>
      <c r="S58">
        <f t="shared" si="28"/>
        <v>-17</v>
      </c>
      <c r="T58">
        <f t="shared" si="28"/>
        <v>-282</v>
      </c>
      <c r="U58">
        <f t="shared" si="28"/>
        <v>-587</v>
      </c>
      <c r="V58">
        <f t="shared" si="28"/>
        <v>-89</v>
      </c>
      <c r="W58">
        <f t="shared" si="28"/>
        <v>-469</v>
      </c>
      <c r="X58">
        <f t="shared" si="28"/>
        <v>185</v>
      </c>
      <c r="Y58">
        <f t="shared" si="28"/>
        <v>185</v>
      </c>
      <c r="Z58">
        <f t="shared" si="28"/>
        <v>-70</v>
      </c>
      <c r="AA58">
        <f t="shared" si="28"/>
        <v>-86</v>
      </c>
      <c r="AB58">
        <f t="shared" si="28"/>
        <v>-66</v>
      </c>
      <c r="AC58">
        <f t="shared" si="28"/>
        <v>-165</v>
      </c>
      <c r="AD58">
        <f t="shared" si="28"/>
        <v>-585</v>
      </c>
      <c r="AE58">
        <f t="shared" si="28"/>
        <v>-60</v>
      </c>
      <c r="AF58">
        <f t="shared" si="28"/>
        <v>-578</v>
      </c>
      <c r="AG58">
        <f t="shared" si="28"/>
        <v>455</v>
      </c>
      <c r="AH58">
        <f t="shared" si="28"/>
        <v>455</v>
      </c>
      <c r="AI58">
        <f t="shared" si="28"/>
        <v>-70</v>
      </c>
      <c r="AJ58">
        <f t="shared" si="28"/>
        <v>-123</v>
      </c>
      <c r="AK58">
        <f t="shared" si="28"/>
        <v>-48</v>
      </c>
      <c r="AL58">
        <f t="shared" si="28"/>
        <v>-56</v>
      </c>
      <c r="AM58">
        <f t="shared" si="28"/>
        <v>-585</v>
      </c>
      <c r="AN58">
        <f t="shared" si="28"/>
        <v>6</v>
      </c>
      <c r="AO58">
        <f t="shared" si="28"/>
        <v>-262</v>
      </c>
      <c r="AP58">
        <f t="shared" si="28"/>
        <v>-39</v>
      </c>
      <c r="AQ58">
        <f t="shared" si="28"/>
        <v>-39</v>
      </c>
      <c r="AR58">
        <f t="shared" si="28"/>
        <v>-83</v>
      </c>
      <c r="AS58">
        <f t="shared" si="28"/>
        <v>-200</v>
      </c>
      <c r="AT58">
        <f t="shared" si="28"/>
        <v>-114</v>
      </c>
      <c r="AU58">
        <f t="shared" si="28"/>
        <v>-143</v>
      </c>
      <c r="AV58">
        <f t="shared" si="28"/>
        <v>-585</v>
      </c>
      <c r="AW58">
        <f t="shared" si="28"/>
        <v>-131</v>
      </c>
      <c r="AX58">
        <f t="shared" si="28"/>
        <v>-123</v>
      </c>
      <c r="AY58">
        <f t="shared" si="28"/>
        <v>457</v>
      </c>
      <c r="AZ58">
        <f t="shared" si="28"/>
        <v>457</v>
      </c>
      <c r="BA58">
        <f t="shared" si="28"/>
        <v>-75</v>
      </c>
      <c r="BB58">
        <f t="shared" si="28"/>
        <v>-101</v>
      </c>
      <c r="BC58">
        <f t="shared" si="28"/>
        <v>53</v>
      </c>
      <c r="BD58">
        <f t="shared" si="28"/>
        <v>-72</v>
      </c>
      <c r="BE58">
        <f t="shared" si="28"/>
        <v>-585</v>
      </c>
      <c r="BF58">
        <f t="shared" si="28"/>
        <v>-89</v>
      </c>
      <c r="BG58">
        <f t="shared" si="28"/>
        <v>-100</v>
      </c>
      <c r="BH58">
        <f t="shared" si="28"/>
        <v>467</v>
      </c>
      <c r="BI58">
        <f t="shared" si="28"/>
        <v>467</v>
      </c>
      <c r="BJ58">
        <f t="shared" si="28"/>
        <v>-91</v>
      </c>
      <c r="BK58">
        <f t="shared" si="28"/>
        <v>-193</v>
      </c>
      <c r="BL58">
        <f t="shared" si="28"/>
        <v>-61</v>
      </c>
      <c r="BM58">
        <f t="shared" si="28"/>
        <v>-112</v>
      </c>
      <c r="BN58">
        <f t="shared" si="28"/>
        <v>-585</v>
      </c>
      <c r="BO58">
        <f t="shared" si="28"/>
        <v>-89</v>
      </c>
      <c r="BP58">
        <f t="shared" ref="BP58:DA58" si="29">BP16-BP37</f>
        <v>-559</v>
      </c>
      <c r="BQ58">
        <f t="shared" si="29"/>
        <v>467</v>
      </c>
      <c r="BR58">
        <f t="shared" si="29"/>
        <v>467</v>
      </c>
      <c r="BS58">
        <f t="shared" si="29"/>
        <v>-89</v>
      </c>
      <c r="BT58">
        <f t="shared" si="29"/>
        <v>-89</v>
      </c>
      <c r="BU58">
        <f t="shared" si="29"/>
        <v>484</v>
      </c>
      <c r="BV58">
        <f t="shared" si="29"/>
        <v>94</v>
      </c>
      <c r="BW58">
        <f t="shared" si="29"/>
        <v>-585</v>
      </c>
      <c r="BX58">
        <f t="shared" si="29"/>
        <v>-114</v>
      </c>
      <c r="BY58">
        <f t="shared" si="29"/>
        <v>-678</v>
      </c>
      <c r="BZ58">
        <f t="shared" si="29"/>
        <v>-107</v>
      </c>
      <c r="CA58">
        <f t="shared" si="29"/>
        <v>-107</v>
      </c>
      <c r="CB58">
        <f t="shared" si="29"/>
        <v>117</v>
      </c>
      <c r="CC58">
        <f t="shared" si="29"/>
        <v>104</v>
      </c>
      <c r="CD58">
        <f t="shared" si="29"/>
        <v>-102</v>
      </c>
      <c r="CE58">
        <f t="shared" si="29"/>
        <v>-116</v>
      </c>
      <c r="CF58">
        <f t="shared" si="29"/>
        <v>-412</v>
      </c>
      <c r="CG58">
        <f t="shared" si="29"/>
        <v>-113</v>
      </c>
      <c r="CH58">
        <f t="shared" si="29"/>
        <v>-139</v>
      </c>
      <c r="CI58">
        <f t="shared" si="29"/>
        <v>-135</v>
      </c>
      <c r="CJ58">
        <f t="shared" si="29"/>
        <v>-135</v>
      </c>
      <c r="CK58">
        <f t="shared" si="29"/>
        <v>117</v>
      </c>
      <c r="CL58">
        <f t="shared" si="29"/>
        <v>109</v>
      </c>
      <c r="CM58">
        <f t="shared" si="29"/>
        <v>-96</v>
      </c>
      <c r="CN58">
        <f t="shared" si="29"/>
        <v>-81</v>
      </c>
      <c r="CO58">
        <f t="shared" si="29"/>
        <v>-412</v>
      </c>
      <c r="CP58">
        <f t="shared" si="29"/>
        <v>467</v>
      </c>
      <c r="CQ58">
        <f t="shared" si="29"/>
        <v>467</v>
      </c>
      <c r="CR58">
        <f t="shared" si="29"/>
        <v>467</v>
      </c>
      <c r="CS58">
        <f t="shared" si="29"/>
        <v>539</v>
      </c>
      <c r="CT58">
        <f t="shared" si="29"/>
        <v>467</v>
      </c>
      <c r="CU58">
        <f t="shared" si="29"/>
        <v>467</v>
      </c>
      <c r="CV58">
        <f t="shared" si="29"/>
        <v>467</v>
      </c>
      <c r="CW58">
        <f t="shared" si="29"/>
        <v>467</v>
      </c>
      <c r="CX58">
        <f t="shared" si="29"/>
        <v>467</v>
      </c>
      <c r="CY58">
        <f t="shared" si="29"/>
        <v>467</v>
      </c>
      <c r="CZ58">
        <f t="shared" si="29"/>
        <v>467</v>
      </c>
      <c r="DA58">
        <f t="shared" si="29"/>
        <v>539</v>
      </c>
    </row>
    <row r="59" spans="1:105">
      <c r="A59">
        <v>12</v>
      </c>
      <c r="B59">
        <v>17</v>
      </c>
      <c r="C59" t="s">
        <v>118</v>
      </c>
      <c r="D59">
        <f t="shared" ref="D59:BO59" si="30">D17-D38</f>
        <v>-45</v>
      </c>
      <c r="E59">
        <f t="shared" si="30"/>
        <v>-3</v>
      </c>
      <c r="F59">
        <f t="shared" si="30"/>
        <v>-1</v>
      </c>
      <c r="G59">
        <f t="shared" si="30"/>
        <v>-1</v>
      </c>
      <c r="H59">
        <f t="shared" si="30"/>
        <v>0</v>
      </c>
      <c r="I59">
        <f t="shared" si="30"/>
        <v>-1</v>
      </c>
      <c r="J59">
        <f t="shared" si="30"/>
        <v>0</v>
      </c>
      <c r="K59">
        <f t="shared" si="30"/>
        <v>33</v>
      </c>
      <c r="L59">
        <f t="shared" si="30"/>
        <v>1</v>
      </c>
      <c r="M59">
        <f t="shared" si="30"/>
        <v>0</v>
      </c>
      <c r="N59">
        <f t="shared" si="30"/>
        <v>-50</v>
      </c>
      <c r="O59">
        <f t="shared" si="30"/>
        <v>-1</v>
      </c>
      <c r="P59">
        <f t="shared" si="30"/>
        <v>-1</v>
      </c>
      <c r="Q59">
        <f t="shared" si="30"/>
        <v>-1</v>
      </c>
      <c r="R59">
        <f t="shared" si="30"/>
        <v>0</v>
      </c>
      <c r="S59">
        <f t="shared" si="30"/>
        <v>0</v>
      </c>
      <c r="T59">
        <f t="shared" si="30"/>
        <v>5</v>
      </c>
      <c r="U59">
        <f t="shared" si="30"/>
        <v>0</v>
      </c>
      <c r="V59">
        <f t="shared" si="30"/>
        <v>-17</v>
      </c>
      <c r="W59">
        <f t="shared" si="30"/>
        <v>-3</v>
      </c>
      <c r="X59">
        <f t="shared" si="30"/>
        <v>0</v>
      </c>
      <c r="Y59">
        <f t="shared" si="30"/>
        <v>0</v>
      </c>
      <c r="Z59">
        <f t="shared" si="30"/>
        <v>0</v>
      </c>
      <c r="AA59">
        <f t="shared" si="30"/>
        <v>1</v>
      </c>
      <c r="AB59">
        <f t="shared" si="30"/>
        <v>1</v>
      </c>
      <c r="AC59">
        <f t="shared" si="30"/>
        <v>34</v>
      </c>
      <c r="AD59">
        <f t="shared" si="30"/>
        <v>0</v>
      </c>
      <c r="AE59">
        <f t="shared" si="30"/>
        <v>-3</v>
      </c>
      <c r="AF59">
        <f t="shared" si="30"/>
        <v>-100</v>
      </c>
      <c r="AG59">
        <f t="shared" si="30"/>
        <v>-3</v>
      </c>
      <c r="AH59">
        <f t="shared" si="30"/>
        <v>-3</v>
      </c>
      <c r="AI59">
        <f t="shared" si="30"/>
        <v>-1</v>
      </c>
      <c r="AJ59">
        <f t="shared" si="30"/>
        <v>2</v>
      </c>
      <c r="AK59">
        <f t="shared" si="30"/>
        <v>1</v>
      </c>
      <c r="AL59">
        <f t="shared" si="30"/>
        <v>23</v>
      </c>
      <c r="AM59">
        <f t="shared" si="30"/>
        <v>0</v>
      </c>
      <c r="AN59">
        <f t="shared" si="30"/>
        <v>0</v>
      </c>
      <c r="AO59">
        <f t="shared" si="30"/>
        <v>0</v>
      </c>
      <c r="AP59">
        <f t="shared" si="30"/>
        <v>0</v>
      </c>
      <c r="AQ59">
        <f t="shared" si="30"/>
        <v>0</v>
      </c>
      <c r="AR59">
        <f t="shared" si="30"/>
        <v>0</v>
      </c>
      <c r="AS59">
        <f t="shared" si="30"/>
        <v>5</v>
      </c>
      <c r="AT59">
        <f t="shared" si="30"/>
        <v>0</v>
      </c>
      <c r="AU59">
        <f t="shared" si="30"/>
        <v>15</v>
      </c>
      <c r="AV59">
        <f t="shared" si="30"/>
        <v>0</v>
      </c>
      <c r="AW59">
        <f t="shared" si="30"/>
        <v>-1</v>
      </c>
      <c r="AX59">
        <f t="shared" si="30"/>
        <v>-5</v>
      </c>
      <c r="AY59">
        <f t="shared" si="30"/>
        <v>15</v>
      </c>
      <c r="AZ59">
        <f t="shared" si="30"/>
        <v>15</v>
      </c>
      <c r="BA59">
        <f t="shared" si="30"/>
        <v>1</v>
      </c>
      <c r="BB59">
        <f t="shared" si="30"/>
        <v>2</v>
      </c>
      <c r="BC59">
        <f t="shared" si="30"/>
        <v>0</v>
      </c>
      <c r="BD59">
        <f t="shared" si="30"/>
        <v>25</v>
      </c>
      <c r="BE59">
        <f t="shared" si="30"/>
        <v>0</v>
      </c>
      <c r="BF59">
        <f t="shared" si="30"/>
        <v>-45</v>
      </c>
      <c r="BG59">
        <f t="shared" si="30"/>
        <v>-92</v>
      </c>
      <c r="BH59">
        <f t="shared" si="30"/>
        <v>-1</v>
      </c>
      <c r="BI59">
        <f t="shared" si="30"/>
        <v>-1</v>
      </c>
      <c r="BJ59">
        <f t="shared" si="30"/>
        <v>26</v>
      </c>
      <c r="BK59">
        <f t="shared" si="30"/>
        <v>2</v>
      </c>
      <c r="BL59">
        <f t="shared" si="30"/>
        <v>0</v>
      </c>
      <c r="BM59">
        <f t="shared" si="30"/>
        <v>33</v>
      </c>
      <c r="BN59">
        <f t="shared" si="30"/>
        <v>0</v>
      </c>
      <c r="BO59">
        <f t="shared" si="30"/>
        <v>1</v>
      </c>
      <c r="BP59">
        <f t="shared" ref="BP59:DA59" si="31">BP17-BP38</f>
        <v>77</v>
      </c>
      <c r="BQ59">
        <f t="shared" si="31"/>
        <v>39</v>
      </c>
      <c r="BR59">
        <f t="shared" si="31"/>
        <v>39</v>
      </c>
      <c r="BS59">
        <f t="shared" si="31"/>
        <v>1</v>
      </c>
      <c r="BT59">
        <f t="shared" si="31"/>
        <v>1</v>
      </c>
      <c r="BU59">
        <f t="shared" si="31"/>
        <v>9</v>
      </c>
      <c r="BV59">
        <f t="shared" si="31"/>
        <v>35</v>
      </c>
      <c r="BW59">
        <f t="shared" si="31"/>
        <v>13</v>
      </c>
      <c r="BX59">
        <f t="shared" si="31"/>
        <v>-7</v>
      </c>
      <c r="BY59">
        <f t="shared" si="31"/>
        <v>-143</v>
      </c>
      <c r="BZ59">
        <f t="shared" si="31"/>
        <v>3</v>
      </c>
      <c r="CA59">
        <f t="shared" si="31"/>
        <v>3</v>
      </c>
      <c r="CB59">
        <f t="shared" si="31"/>
        <v>0</v>
      </c>
      <c r="CC59">
        <f t="shared" si="31"/>
        <v>-1</v>
      </c>
      <c r="CD59">
        <f t="shared" si="31"/>
        <v>10</v>
      </c>
      <c r="CE59">
        <f t="shared" si="31"/>
        <v>20</v>
      </c>
      <c r="CF59">
        <f t="shared" si="31"/>
        <v>1</v>
      </c>
      <c r="CG59">
        <f t="shared" si="31"/>
        <v>-42</v>
      </c>
      <c r="CH59">
        <f t="shared" si="31"/>
        <v>0</v>
      </c>
      <c r="CI59">
        <f t="shared" si="31"/>
        <v>28</v>
      </c>
      <c r="CJ59">
        <f t="shared" si="31"/>
        <v>28</v>
      </c>
      <c r="CK59">
        <f t="shared" si="31"/>
        <v>0</v>
      </c>
      <c r="CL59">
        <f t="shared" si="31"/>
        <v>0</v>
      </c>
      <c r="CM59">
        <f t="shared" si="31"/>
        <v>-1</v>
      </c>
      <c r="CN59">
        <f t="shared" si="31"/>
        <v>9</v>
      </c>
      <c r="CO59">
        <f t="shared" si="31"/>
        <v>24</v>
      </c>
      <c r="CP59">
        <f t="shared" si="31"/>
        <v>-1</v>
      </c>
      <c r="CQ59">
        <f t="shared" si="31"/>
        <v>-1</v>
      </c>
      <c r="CR59">
        <f t="shared" si="31"/>
        <v>-1</v>
      </c>
      <c r="CS59">
        <f t="shared" si="31"/>
        <v>1</v>
      </c>
      <c r="CT59">
        <f t="shared" si="31"/>
        <v>-1</v>
      </c>
      <c r="CU59">
        <f t="shared" si="31"/>
        <v>-1</v>
      </c>
      <c r="CV59">
        <f t="shared" si="31"/>
        <v>-1</v>
      </c>
      <c r="CW59">
        <f t="shared" si="31"/>
        <v>0</v>
      </c>
      <c r="CX59">
        <f t="shared" si="31"/>
        <v>-1</v>
      </c>
      <c r="CY59">
        <f t="shared" si="31"/>
        <v>-1</v>
      </c>
      <c r="CZ59">
        <f t="shared" si="31"/>
        <v>-1</v>
      </c>
      <c r="DA59">
        <f t="shared" si="31"/>
        <v>0</v>
      </c>
    </row>
    <row r="60" spans="1:105">
      <c r="A60">
        <v>16</v>
      </c>
      <c r="B60">
        <v>18</v>
      </c>
      <c r="C60" t="s">
        <v>119</v>
      </c>
      <c r="D60">
        <f t="shared" ref="D60:BO60" si="32">D18-D39</f>
        <v>-41</v>
      </c>
      <c r="E60">
        <f t="shared" si="32"/>
        <v>-13</v>
      </c>
      <c r="F60">
        <f t="shared" si="32"/>
        <v>122</v>
      </c>
      <c r="G60">
        <f t="shared" si="32"/>
        <v>122</v>
      </c>
      <c r="H60">
        <f t="shared" si="32"/>
        <v>388</v>
      </c>
      <c r="I60">
        <f t="shared" si="32"/>
        <v>371</v>
      </c>
      <c r="J60">
        <f t="shared" si="32"/>
        <v>-100</v>
      </c>
      <c r="K60">
        <f t="shared" si="32"/>
        <v>-18</v>
      </c>
      <c r="L60">
        <f t="shared" si="32"/>
        <v>47</v>
      </c>
      <c r="M60">
        <f t="shared" si="32"/>
        <v>-46</v>
      </c>
      <c r="N60">
        <f t="shared" si="32"/>
        <v>-244</v>
      </c>
      <c r="O60">
        <f t="shared" si="32"/>
        <v>122</v>
      </c>
      <c r="P60">
        <f t="shared" si="32"/>
        <v>122</v>
      </c>
      <c r="Q60">
        <f t="shared" si="32"/>
        <v>-44</v>
      </c>
      <c r="R60">
        <f t="shared" si="32"/>
        <v>-11</v>
      </c>
      <c r="S60">
        <f t="shared" si="32"/>
        <v>44</v>
      </c>
      <c r="T60">
        <f t="shared" si="32"/>
        <v>-7</v>
      </c>
      <c r="U60">
        <f t="shared" si="32"/>
        <v>-311</v>
      </c>
      <c r="V60">
        <f t="shared" si="32"/>
        <v>0</v>
      </c>
      <c r="W60">
        <f t="shared" si="32"/>
        <v>-448</v>
      </c>
      <c r="X60">
        <f t="shared" si="32"/>
        <v>43</v>
      </c>
      <c r="Y60">
        <f t="shared" si="32"/>
        <v>43</v>
      </c>
      <c r="Z60">
        <f t="shared" si="32"/>
        <v>-33</v>
      </c>
      <c r="AA60">
        <f t="shared" si="32"/>
        <v>-325</v>
      </c>
      <c r="AB60">
        <f t="shared" si="32"/>
        <v>-228</v>
      </c>
      <c r="AC60">
        <f t="shared" si="32"/>
        <v>-41</v>
      </c>
      <c r="AD60">
        <f t="shared" si="32"/>
        <v>-311</v>
      </c>
      <c r="AE60">
        <f t="shared" si="32"/>
        <v>33</v>
      </c>
      <c r="AF60">
        <f t="shared" si="32"/>
        <v>-440</v>
      </c>
      <c r="AG60">
        <f t="shared" si="32"/>
        <v>107</v>
      </c>
      <c r="AH60">
        <f t="shared" si="32"/>
        <v>107</v>
      </c>
      <c r="AI60">
        <f t="shared" si="32"/>
        <v>-10</v>
      </c>
      <c r="AJ60">
        <f t="shared" si="32"/>
        <v>-22</v>
      </c>
      <c r="AK60">
        <f t="shared" si="32"/>
        <v>-28</v>
      </c>
      <c r="AL60">
        <f t="shared" si="32"/>
        <v>86</v>
      </c>
      <c r="AM60">
        <f t="shared" si="32"/>
        <v>-307</v>
      </c>
      <c r="AN60">
        <f t="shared" si="32"/>
        <v>-8</v>
      </c>
      <c r="AO60">
        <f t="shared" si="32"/>
        <v>-411</v>
      </c>
      <c r="AP60">
        <f t="shared" si="32"/>
        <v>-227</v>
      </c>
      <c r="AQ60">
        <f t="shared" si="32"/>
        <v>-227</v>
      </c>
      <c r="AR60">
        <f t="shared" si="32"/>
        <v>24</v>
      </c>
      <c r="AS60">
        <f t="shared" si="32"/>
        <v>-187</v>
      </c>
      <c r="AT60">
        <f t="shared" si="32"/>
        <v>-198</v>
      </c>
      <c r="AU60">
        <f t="shared" si="32"/>
        <v>26</v>
      </c>
      <c r="AV60">
        <f t="shared" si="32"/>
        <v>-303</v>
      </c>
      <c r="AW60">
        <f t="shared" si="32"/>
        <v>-219</v>
      </c>
      <c r="AX60">
        <f t="shared" si="32"/>
        <v>-181</v>
      </c>
      <c r="AY60">
        <f t="shared" si="32"/>
        <v>-83</v>
      </c>
      <c r="AZ60">
        <f t="shared" si="32"/>
        <v>-83</v>
      </c>
      <c r="BA60">
        <f t="shared" si="32"/>
        <v>68</v>
      </c>
      <c r="BB60">
        <f t="shared" si="32"/>
        <v>-16</v>
      </c>
      <c r="BC60">
        <f t="shared" si="32"/>
        <v>-68</v>
      </c>
      <c r="BD60">
        <f t="shared" si="32"/>
        <v>-114</v>
      </c>
      <c r="BE60">
        <f t="shared" si="32"/>
        <v>-303</v>
      </c>
      <c r="BF60">
        <f t="shared" si="32"/>
        <v>-39</v>
      </c>
      <c r="BG60">
        <f t="shared" si="32"/>
        <v>-55</v>
      </c>
      <c r="BH60">
        <f t="shared" si="32"/>
        <v>122</v>
      </c>
      <c r="BI60">
        <f t="shared" si="32"/>
        <v>122</v>
      </c>
      <c r="BJ60">
        <f t="shared" si="32"/>
        <v>-23</v>
      </c>
      <c r="BK60">
        <f t="shared" si="32"/>
        <v>-256</v>
      </c>
      <c r="BL60">
        <f t="shared" si="32"/>
        <v>-100</v>
      </c>
      <c r="BM60">
        <f t="shared" si="32"/>
        <v>-18</v>
      </c>
      <c r="BN60">
        <f t="shared" si="32"/>
        <v>-303</v>
      </c>
      <c r="BO60">
        <f t="shared" si="32"/>
        <v>193</v>
      </c>
      <c r="BP60">
        <f t="shared" ref="BP60:DA60" si="33">BP18-BP39</f>
        <v>158</v>
      </c>
      <c r="BQ60">
        <f t="shared" si="33"/>
        <v>205</v>
      </c>
      <c r="BR60">
        <f t="shared" si="33"/>
        <v>205</v>
      </c>
      <c r="BS60">
        <f t="shared" si="33"/>
        <v>263</v>
      </c>
      <c r="BT60">
        <f t="shared" si="33"/>
        <v>196</v>
      </c>
      <c r="BU60">
        <f t="shared" si="33"/>
        <v>157</v>
      </c>
      <c r="BV60">
        <f t="shared" si="33"/>
        <v>364</v>
      </c>
      <c r="BW60">
        <f t="shared" si="33"/>
        <v>46</v>
      </c>
      <c r="BX60">
        <f t="shared" si="33"/>
        <v>44</v>
      </c>
      <c r="BY60">
        <f t="shared" si="33"/>
        <v>-619</v>
      </c>
      <c r="BZ60">
        <f t="shared" si="33"/>
        <v>150</v>
      </c>
      <c r="CA60">
        <f t="shared" si="33"/>
        <v>150</v>
      </c>
      <c r="CB60">
        <f t="shared" si="33"/>
        <v>388</v>
      </c>
      <c r="CC60">
        <f t="shared" si="33"/>
        <v>371</v>
      </c>
      <c r="CD60">
        <f t="shared" si="33"/>
        <v>-395</v>
      </c>
      <c r="CE60">
        <f t="shared" si="33"/>
        <v>-399</v>
      </c>
      <c r="CF60">
        <f t="shared" si="33"/>
        <v>49</v>
      </c>
      <c r="CG60">
        <f t="shared" si="33"/>
        <v>137</v>
      </c>
      <c r="CH60">
        <f t="shared" si="33"/>
        <v>219</v>
      </c>
      <c r="CI60">
        <f t="shared" si="33"/>
        <v>149</v>
      </c>
      <c r="CJ60">
        <f t="shared" si="33"/>
        <v>149</v>
      </c>
      <c r="CK60">
        <f t="shared" si="33"/>
        <v>365</v>
      </c>
      <c r="CL60">
        <f t="shared" si="33"/>
        <v>332</v>
      </c>
      <c r="CM60">
        <f t="shared" si="33"/>
        <v>-199</v>
      </c>
      <c r="CN60">
        <f t="shared" si="33"/>
        <v>-161</v>
      </c>
      <c r="CO60">
        <f t="shared" si="33"/>
        <v>46</v>
      </c>
      <c r="CP60">
        <f t="shared" si="33"/>
        <v>122</v>
      </c>
      <c r="CQ60">
        <f t="shared" si="33"/>
        <v>122</v>
      </c>
      <c r="CR60">
        <f t="shared" si="33"/>
        <v>147</v>
      </c>
      <c r="CS60">
        <f t="shared" si="33"/>
        <v>264</v>
      </c>
      <c r="CT60">
        <f t="shared" si="33"/>
        <v>122</v>
      </c>
      <c r="CU60">
        <f t="shared" si="33"/>
        <v>122</v>
      </c>
      <c r="CV60">
        <f t="shared" si="33"/>
        <v>122</v>
      </c>
      <c r="CW60">
        <f t="shared" si="33"/>
        <v>194</v>
      </c>
      <c r="CX60">
        <f t="shared" si="33"/>
        <v>122</v>
      </c>
      <c r="CY60">
        <f t="shared" si="33"/>
        <v>122</v>
      </c>
      <c r="CZ60">
        <f t="shared" si="33"/>
        <v>130</v>
      </c>
      <c r="DA60">
        <f t="shared" si="33"/>
        <v>179</v>
      </c>
    </row>
    <row r="61" spans="1:105">
      <c r="A61">
        <v>4</v>
      </c>
      <c r="B61">
        <v>19</v>
      </c>
      <c r="C61" t="s">
        <v>120</v>
      </c>
      <c r="D61">
        <f t="shared" ref="D61:BO61" si="34">D19-D40</f>
        <v>159</v>
      </c>
      <c r="E61">
        <f t="shared" si="34"/>
        <v>34</v>
      </c>
      <c r="F61">
        <f t="shared" si="34"/>
        <v>302</v>
      </c>
      <c r="G61">
        <f t="shared" si="34"/>
        <v>302</v>
      </c>
      <c r="H61">
        <f t="shared" si="34"/>
        <v>218</v>
      </c>
      <c r="I61">
        <f t="shared" si="34"/>
        <v>218</v>
      </c>
      <c r="J61">
        <f t="shared" si="34"/>
        <v>138</v>
      </c>
      <c r="K61">
        <f t="shared" si="34"/>
        <v>231</v>
      </c>
      <c r="L61">
        <f t="shared" si="34"/>
        <v>-60</v>
      </c>
      <c r="M61">
        <f t="shared" si="34"/>
        <v>-540</v>
      </c>
      <c r="N61">
        <f t="shared" si="34"/>
        <v>-492</v>
      </c>
      <c r="O61">
        <f t="shared" si="34"/>
        <v>289</v>
      </c>
      <c r="P61">
        <f t="shared" si="34"/>
        <v>289</v>
      </c>
      <c r="Q61">
        <f t="shared" si="34"/>
        <v>-503</v>
      </c>
      <c r="R61">
        <f t="shared" si="34"/>
        <v>-346</v>
      </c>
      <c r="S61">
        <f t="shared" si="34"/>
        <v>75</v>
      </c>
      <c r="T61">
        <f t="shared" si="34"/>
        <v>363</v>
      </c>
      <c r="U61">
        <f t="shared" si="34"/>
        <v>-447</v>
      </c>
      <c r="V61">
        <f t="shared" si="34"/>
        <v>-524</v>
      </c>
      <c r="W61">
        <f t="shared" si="34"/>
        <v>-405</v>
      </c>
      <c r="X61">
        <f t="shared" si="34"/>
        <v>-220</v>
      </c>
      <c r="Y61">
        <f t="shared" si="34"/>
        <v>-220</v>
      </c>
      <c r="Z61">
        <f t="shared" si="34"/>
        <v>-430</v>
      </c>
      <c r="AA61">
        <f t="shared" si="34"/>
        <v>-389</v>
      </c>
      <c r="AB61">
        <f t="shared" si="34"/>
        <v>74</v>
      </c>
      <c r="AC61">
        <f t="shared" si="34"/>
        <v>207</v>
      </c>
      <c r="AD61">
        <f t="shared" si="34"/>
        <v>-451</v>
      </c>
      <c r="AE61">
        <f t="shared" si="34"/>
        <v>-462</v>
      </c>
      <c r="AF61">
        <f t="shared" si="34"/>
        <v>-466</v>
      </c>
      <c r="AG61">
        <f t="shared" si="34"/>
        <v>76</v>
      </c>
      <c r="AH61">
        <f t="shared" si="34"/>
        <v>76</v>
      </c>
      <c r="AI61">
        <f t="shared" si="34"/>
        <v>-454</v>
      </c>
      <c r="AJ61">
        <f t="shared" si="34"/>
        <v>-392</v>
      </c>
      <c r="AK61">
        <f t="shared" si="34"/>
        <v>-41</v>
      </c>
      <c r="AL61">
        <f t="shared" si="34"/>
        <v>272</v>
      </c>
      <c r="AM61">
        <f t="shared" si="34"/>
        <v>-449</v>
      </c>
      <c r="AN61">
        <f t="shared" si="34"/>
        <v>189</v>
      </c>
      <c r="AO61">
        <f t="shared" si="34"/>
        <v>-571</v>
      </c>
      <c r="AP61">
        <f t="shared" si="34"/>
        <v>174</v>
      </c>
      <c r="AQ61">
        <f t="shared" si="34"/>
        <v>174</v>
      </c>
      <c r="AR61">
        <f t="shared" si="34"/>
        <v>-40</v>
      </c>
      <c r="AS61">
        <f t="shared" si="34"/>
        <v>-152</v>
      </c>
      <c r="AT61">
        <f t="shared" si="34"/>
        <v>-408</v>
      </c>
      <c r="AU61">
        <f t="shared" si="34"/>
        <v>-37</v>
      </c>
      <c r="AV61">
        <f t="shared" si="34"/>
        <v>-448</v>
      </c>
      <c r="AW61">
        <f t="shared" si="34"/>
        <v>76</v>
      </c>
      <c r="AX61">
        <f t="shared" si="34"/>
        <v>-664</v>
      </c>
      <c r="AY61">
        <f t="shared" si="34"/>
        <v>165</v>
      </c>
      <c r="AZ61">
        <f t="shared" si="34"/>
        <v>165</v>
      </c>
      <c r="BA61">
        <f t="shared" si="34"/>
        <v>-29</v>
      </c>
      <c r="BB61">
        <f t="shared" si="34"/>
        <v>-134</v>
      </c>
      <c r="BC61">
        <f t="shared" si="34"/>
        <v>-134</v>
      </c>
      <c r="BD61">
        <f t="shared" si="34"/>
        <v>-119</v>
      </c>
      <c r="BE61">
        <f t="shared" si="34"/>
        <v>-447</v>
      </c>
      <c r="BF61">
        <f t="shared" si="34"/>
        <v>159</v>
      </c>
      <c r="BG61">
        <f t="shared" si="34"/>
        <v>-20</v>
      </c>
      <c r="BH61">
        <f t="shared" si="34"/>
        <v>302</v>
      </c>
      <c r="BI61">
        <f t="shared" si="34"/>
        <v>302</v>
      </c>
      <c r="BJ61">
        <f t="shared" si="34"/>
        <v>138</v>
      </c>
      <c r="BK61">
        <f t="shared" si="34"/>
        <v>-38</v>
      </c>
      <c r="BL61">
        <f t="shared" si="34"/>
        <v>138</v>
      </c>
      <c r="BM61">
        <f t="shared" si="34"/>
        <v>231</v>
      </c>
      <c r="BN61">
        <f t="shared" si="34"/>
        <v>-451</v>
      </c>
      <c r="BO61">
        <f t="shared" si="34"/>
        <v>162</v>
      </c>
      <c r="BP61">
        <f t="shared" ref="BP61:DA61" si="35">BP19-BP40</f>
        <v>202</v>
      </c>
      <c r="BQ61">
        <f t="shared" si="35"/>
        <v>335</v>
      </c>
      <c r="BR61">
        <f t="shared" si="35"/>
        <v>335</v>
      </c>
      <c r="BS61">
        <f t="shared" si="35"/>
        <v>204</v>
      </c>
      <c r="BT61">
        <f t="shared" si="35"/>
        <v>194</v>
      </c>
      <c r="BU61">
        <f t="shared" si="35"/>
        <v>385</v>
      </c>
      <c r="BV61">
        <f t="shared" si="35"/>
        <v>248</v>
      </c>
      <c r="BW61">
        <f t="shared" si="35"/>
        <v>102</v>
      </c>
      <c r="BX61">
        <f t="shared" si="35"/>
        <v>125</v>
      </c>
      <c r="BY61">
        <f t="shared" si="35"/>
        <v>-300</v>
      </c>
      <c r="BZ61">
        <f t="shared" si="35"/>
        <v>159</v>
      </c>
      <c r="CA61">
        <f t="shared" si="35"/>
        <v>159</v>
      </c>
      <c r="CB61">
        <f t="shared" si="35"/>
        <v>218</v>
      </c>
      <c r="CC61">
        <f t="shared" si="35"/>
        <v>218</v>
      </c>
      <c r="CD61">
        <f t="shared" si="35"/>
        <v>-176</v>
      </c>
      <c r="CE61">
        <f t="shared" si="35"/>
        <v>-52</v>
      </c>
      <c r="CF61">
        <f t="shared" si="35"/>
        <v>-58</v>
      </c>
      <c r="CG61">
        <f t="shared" si="35"/>
        <v>-232</v>
      </c>
      <c r="CH61">
        <f t="shared" si="35"/>
        <v>-93</v>
      </c>
      <c r="CI61">
        <f t="shared" si="35"/>
        <v>-6</v>
      </c>
      <c r="CJ61">
        <f t="shared" si="35"/>
        <v>-6</v>
      </c>
      <c r="CK61">
        <f t="shared" si="35"/>
        <v>-232</v>
      </c>
      <c r="CL61">
        <f t="shared" si="35"/>
        <v>-232</v>
      </c>
      <c r="CM61">
        <f t="shared" si="35"/>
        <v>-58</v>
      </c>
      <c r="CN61">
        <f t="shared" si="35"/>
        <v>49</v>
      </c>
      <c r="CO61">
        <f t="shared" si="35"/>
        <v>137</v>
      </c>
      <c r="CP61">
        <f t="shared" si="35"/>
        <v>302</v>
      </c>
      <c r="CQ61">
        <f t="shared" si="35"/>
        <v>302</v>
      </c>
      <c r="CR61">
        <f t="shared" si="35"/>
        <v>334</v>
      </c>
      <c r="CS61">
        <f t="shared" si="35"/>
        <v>293</v>
      </c>
      <c r="CT61">
        <f t="shared" si="35"/>
        <v>302</v>
      </c>
      <c r="CU61">
        <f t="shared" si="35"/>
        <v>302</v>
      </c>
      <c r="CV61">
        <f t="shared" si="35"/>
        <v>302</v>
      </c>
      <c r="CW61">
        <f t="shared" si="35"/>
        <v>336</v>
      </c>
      <c r="CX61">
        <f t="shared" si="35"/>
        <v>302</v>
      </c>
      <c r="CY61">
        <f t="shared" si="35"/>
        <v>302</v>
      </c>
      <c r="CZ61">
        <f t="shared" si="35"/>
        <v>299</v>
      </c>
      <c r="DA61">
        <f t="shared" si="35"/>
        <v>284</v>
      </c>
    </row>
    <row r="62" spans="1:105">
      <c r="A62">
        <v>10</v>
      </c>
      <c r="B62">
        <v>20</v>
      </c>
      <c r="C62" t="s">
        <v>121</v>
      </c>
      <c r="D62">
        <f t="shared" ref="D62:BO62" si="36">D20-D41</f>
        <v>8</v>
      </c>
      <c r="E62">
        <f t="shared" si="36"/>
        <v>-33</v>
      </c>
      <c r="F62">
        <f t="shared" si="36"/>
        <v>3</v>
      </c>
      <c r="G62">
        <f t="shared" si="36"/>
        <v>3</v>
      </c>
      <c r="H62">
        <f t="shared" si="36"/>
        <v>4</v>
      </c>
      <c r="I62">
        <f t="shared" si="36"/>
        <v>4</v>
      </c>
      <c r="J62">
        <f t="shared" si="36"/>
        <v>43</v>
      </c>
      <c r="K62">
        <f t="shared" si="36"/>
        <v>0</v>
      </c>
      <c r="L62">
        <f t="shared" si="36"/>
        <v>5</v>
      </c>
      <c r="M62">
        <f t="shared" si="36"/>
        <v>3</v>
      </c>
      <c r="N62">
        <f t="shared" si="36"/>
        <v>1</v>
      </c>
      <c r="O62">
        <f t="shared" si="36"/>
        <v>3</v>
      </c>
      <c r="P62">
        <f t="shared" si="36"/>
        <v>3</v>
      </c>
      <c r="Q62">
        <f t="shared" si="36"/>
        <v>3</v>
      </c>
      <c r="R62">
        <f t="shared" si="36"/>
        <v>3</v>
      </c>
      <c r="S62">
        <f t="shared" si="36"/>
        <v>28</v>
      </c>
      <c r="T62">
        <f t="shared" si="36"/>
        <v>8</v>
      </c>
      <c r="U62">
        <f t="shared" si="36"/>
        <v>0</v>
      </c>
      <c r="V62">
        <f t="shared" si="36"/>
        <v>-49</v>
      </c>
      <c r="W62">
        <f t="shared" si="36"/>
        <v>3</v>
      </c>
      <c r="X62">
        <f t="shared" si="36"/>
        <v>-46</v>
      </c>
      <c r="Y62">
        <f t="shared" si="36"/>
        <v>-46</v>
      </c>
      <c r="Z62">
        <f t="shared" si="36"/>
        <v>-27</v>
      </c>
      <c r="AA62">
        <f t="shared" si="36"/>
        <v>-27</v>
      </c>
      <c r="AB62">
        <f t="shared" si="36"/>
        <v>1</v>
      </c>
      <c r="AC62">
        <f t="shared" si="36"/>
        <v>-25</v>
      </c>
      <c r="AD62">
        <f t="shared" si="36"/>
        <v>0</v>
      </c>
      <c r="AE62">
        <f t="shared" si="36"/>
        <v>36</v>
      </c>
      <c r="AF62">
        <f t="shared" si="36"/>
        <v>18</v>
      </c>
      <c r="AG62">
        <f t="shared" si="36"/>
        <v>0</v>
      </c>
      <c r="AH62">
        <f t="shared" si="36"/>
        <v>0</v>
      </c>
      <c r="AI62">
        <f t="shared" si="36"/>
        <v>2</v>
      </c>
      <c r="AJ62">
        <f t="shared" si="36"/>
        <v>2</v>
      </c>
      <c r="AK62">
        <f t="shared" si="36"/>
        <v>2</v>
      </c>
      <c r="AL62">
        <f t="shared" si="36"/>
        <v>4</v>
      </c>
      <c r="AM62">
        <f t="shared" si="36"/>
        <v>0</v>
      </c>
      <c r="AN62">
        <f t="shared" si="36"/>
        <v>6</v>
      </c>
      <c r="AO62">
        <f t="shared" si="36"/>
        <v>6</v>
      </c>
      <c r="AP62">
        <f t="shared" si="36"/>
        <v>1</v>
      </c>
      <c r="AQ62">
        <f t="shared" si="36"/>
        <v>1</v>
      </c>
      <c r="AR62">
        <f t="shared" si="36"/>
        <v>5</v>
      </c>
      <c r="AS62">
        <f t="shared" si="36"/>
        <v>5</v>
      </c>
      <c r="AT62">
        <f t="shared" si="36"/>
        <v>5</v>
      </c>
      <c r="AU62">
        <f t="shared" si="36"/>
        <v>5</v>
      </c>
      <c r="AV62">
        <f t="shared" si="36"/>
        <v>0</v>
      </c>
      <c r="AW62">
        <f t="shared" si="36"/>
        <v>3</v>
      </c>
      <c r="AX62">
        <f t="shared" si="36"/>
        <v>1</v>
      </c>
      <c r="AY62">
        <f t="shared" si="36"/>
        <v>0</v>
      </c>
      <c r="AZ62">
        <f t="shared" si="36"/>
        <v>0</v>
      </c>
      <c r="BA62">
        <f t="shared" si="36"/>
        <v>0</v>
      </c>
      <c r="BB62">
        <f t="shared" si="36"/>
        <v>0</v>
      </c>
      <c r="BC62">
        <f t="shared" si="36"/>
        <v>5</v>
      </c>
      <c r="BD62">
        <f t="shared" si="36"/>
        <v>3</v>
      </c>
      <c r="BE62">
        <f t="shared" si="36"/>
        <v>0</v>
      </c>
      <c r="BF62">
        <f t="shared" si="36"/>
        <v>8</v>
      </c>
      <c r="BG62">
        <f t="shared" si="36"/>
        <v>-41</v>
      </c>
      <c r="BH62">
        <f t="shared" si="36"/>
        <v>3</v>
      </c>
      <c r="BI62">
        <f t="shared" si="36"/>
        <v>3</v>
      </c>
      <c r="BJ62">
        <f t="shared" si="36"/>
        <v>4</v>
      </c>
      <c r="BK62">
        <f t="shared" si="36"/>
        <v>4</v>
      </c>
      <c r="BL62">
        <f t="shared" si="36"/>
        <v>43</v>
      </c>
      <c r="BM62">
        <f t="shared" si="36"/>
        <v>0</v>
      </c>
      <c r="BN62">
        <f t="shared" si="36"/>
        <v>0</v>
      </c>
      <c r="BO62">
        <f t="shared" si="36"/>
        <v>8</v>
      </c>
      <c r="BP62">
        <f t="shared" ref="BP62:DA62" si="37">BP20-BP41</f>
        <v>0</v>
      </c>
      <c r="BQ62">
        <f t="shared" si="37"/>
        <v>3</v>
      </c>
      <c r="BR62">
        <f t="shared" si="37"/>
        <v>3</v>
      </c>
      <c r="BS62">
        <f t="shared" si="37"/>
        <v>8</v>
      </c>
      <c r="BT62">
        <f t="shared" si="37"/>
        <v>8</v>
      </c>
      <c r="BU62">
        <f t="shared" si="37"/>
        <v>30</v>
      </c>
      <c r="BV62">
        <f t="shared" si="37"/>
        <v>3</v>
      </c>
      <c r="BW62">
        <f t="shared" si="37"/>
        <v>3</v>
      </c>
      <c r="BX62">
        <f t="shared" si="37"/>
        <v>6</v>
      </c>
      <c r="BY62">
        <f t="shared" si="37"/>
        <v>-236</v>
      </c>
      <c r="BZ62">
        <f t="shared" si="37"/>
        <v>3</v>
      </c>
      <c r="CA62">
        <f t="shared" si="37"/>
        <v>3</v>
      </c>
      <c r="CB62">
        <f t="shared" si="37"/>
        <v>4</v>
      </c>
      <c r="CC62">
        <f t="shared" si="37"/>
        <v>4</v>
      </c>
      <c r="CD62">
        <f t="shared" si="37"/>
        <v>36</v>
      </c>
      <c r="CE62">
        <f t="shared" si="37"/>
        <v>0</v>
      </c>
      <c r="CF62">
        <f t="shared" si="37"/>
        <v>5</v>
      </c>
      <c r="CG62">
        <f t="shared" si="37"/>
        <v>8</v>
      </c>
      <c r="CH62">
        <f t="shared" si="37"/>
        <v>0</v>
      </c>
      <c r="CI62">
        <f t="shared" si="37"/>
        <v>3</v>
      </c>
      <c r="CJ62">
        <f t="shared" si="37"/>
        <v>3</v>
      </c>
      <c r="CK62">
        <f t="shared" si="37"/>
        <v>8</v>
      </c>
      <c r="CL62">
        <f t="shared" si="37"/>
        <v>8</v>
      </c>
      <c r="CM62">
        <f t="shared" si="37"/>
        <v>30</v>
      </c>
      <c r="CN62">
        <f t="shared" si="37"/>
        <v>3</v>
      </c>
      <c r="CO62">
        <f t="shared" si="37"/>
        <v>3</v>
      </c>
      <c r="CP62">
        <f t="shared" si="37"/>
        <v>3</v>
      </c>
      <c r="CQ62">
        <f t="shared" si="37"/>
        <v>3</v>
      </c>
      <c r="CR62">
        <f t="shared" si="37"/>
        <v>3</v>
      </c>
      <c r="CS62">
        <f t="shared" si="37"/>
        <v>3</v>
      </c>
      <c r="CT62">
        <f t="shared" si="37"/>
        <v>3</v>
      </c>
      <c r="CU62">
        <f t="shared" si="37"/>
        <v>3</v>
      </c>
      <c r="CV62">
        <f t="shared" si="37"/>
        <v>3</v>
      </c>
      <c r="CW62">
        <f t="shared" si="37"/>
        <v>3</v>
      </c>
      <c r="CX62">
        <f t="shared" si="37"/>
        <v>3</v>
      </c>
      <c r="CY62">
        <f t="shared" si="37"/>
        <v>3</v>
      </c>
      <c r="CZ62">
        <f t="shared" si="37"/>
        <v>3</v>
      </c>
      <c r="DA62">
        <f t="shared" si="37"/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Y20"/>
  <sheetViews>
    <sheetView tabSelected="1" workbookViewId="0">
      <selection activeCell="F5" sqref="F5"/>
    </sheetView>
  </sheetViews>
  <sheetFormatPr defaultRowHeight="15"/>
  <sheetData>
    <row r="1" spans="1:103">
      <c r="A1" t="s">
        <v>126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</row>
    <row r="2" spans="1:103">
      <c r="A2" t="s">
        <v>103</v>
      </c>
      <c r="B2">
        <v>-0.24920522564206921</v>
      </c>
      <c r="C2">
        <v>-7.5952749632896013E-2</v>
      </c>
      <c r="D2">
        <v>-0.43329375792696617</v>
      </c>
      <c r="E2">
        <v>-0.43329375792696617</v>
      </c>
      <c r="F2">
        <v>-0.72051837735607738</v>
      </c>
      <c r="G2">
        <v>-0.4159397764021856</v>
      </c>
      <c r="H2">
        <v>-0.43819493273108329</v>
      </c>
      <c r="I2">
        <v>-0.77831298893225243</v>
      </c>
      <c r="J2">
        <v>-0.71041542212646513</v>
      </c>
      <c r="K2">
        <v>-0.41468245765777401</v>
      </c>
      <c r="L2">
        <v>-0.79444927609027005</v>
      </c>
      <c r="M2">
        <v>-0.43329375792696617</v>
      </c>
      <c r="N2">
        <v>-0.43329375792696617</v>
      </c>
      <c r="O2">
        <v>-0.44514712764687686</v>
      </c>
      <c r="P2">
        <v>-0.48465443001893516</v>
      </c>
      <c r="Q2">
        <v>-0.42608627031265794</v>
      </c>
      <c r="R2">
        <v>-0.77831298893225243</v>
      </c>
      <c r="S2">
        <v>-0.68167325848631743</v>
      </c>
      <c r="T2">
        <v>-0.65235078636737587</v>
      </c>
      <c r="U2">
        <v>-0.37746091169856705</v>
      </c>
      <c r="V2">
        <v>-0.69729577408627885</v>
      </c>
      <c r="W2">
        <v>-0.69729577408627885</v>
      </c>
      <c r="X2">
        <v>-0.53915651353405258</v>
      </c>
      <c r="Y2">
        <v>-0.82569619872944289</v>
      </c>
      <c r="Z2">
        <v>-1.003293017996016</v>
      </c>
      <c r="AA2">
        <v>-1.0166913459828009</v>
      </c>
      <c r="AB2">
        <v>-0.68125813616753184</v>
      </c>
      <c r="AC2">
        <v>-0.92833800978483139</v>
      </c>
      <c r="AD2">
        <v>-0.25546015279075279</v>
      </c>
      <c r="AE2">
        <v>-0.69993013285677763</v>
      </c>
      <c r="AF2">
        <v>-0.69993013285677763</v>
      </c>
      <c r="AG2">
        <v>-0.82389388260818752</v>
      </c>
      <c r="AH2">
        <v>-0.55116162528886481</v>
      </c>
      <c r="AI2">
        <v>-0.80990574117014091</v>
      </c>
      <c r="AJ2">
        <v>-1.0057778983756913</v>
      </c>
      <c r="AK2">
        <v>-0.68157440420732951</v>
      </c>
      <c r="AL2">
        <v>-0.43307785514406588</v>
      </c>
      <c r="AM2">
        <v>3.864362359220453E-2</v>
      </c>
      <c r="AN2">
        <v>-0.80133390841796748</v>
      </c>
      <c r="AO2">
        <v>-0.80133390841796748</v>
      </c>
      <c r="AP2">
        <v>-0.95909385419946436</v>
      </c>
      <c r="AQ2">
        <v>-0.63731520160146715</v>
      </c>
      <c r="AR2">
        <v>-0.58529776478524786</v>
      </c>
      <c r="AS2">
        <v>-0.739672910496879</v>
      </c>
      <c r="AT2">
        <v>-0.68165348684873095</v>
      </c>
      <c r="AU2">
        <v>-0.40140336815349315</v>
      </c>
      <c r="AV2">
        <v>-3.7213928094043808E-2</v>
      </c>
      <c r="AW2">
        <v>-0.52822613844615807</v>
      </c>
      <c r="AX2">
        <v>-0.52822613844615807</v>
      </c>
      <c r="AY2">
        <v>-0.65897766478984909</v>
      </c>
      <c r="AZ2">
        <v>-0.5676958438436337</v>
      </c>
      <c r="BA2">
        <v>-0.49567431999864686</v>
      </c>
      <c r="BB2">
        <v>-0.89360012195445671</v>
      </c>
      <c r="BC2">
        <v>-0.68262275710373266</v>
      </c>
      <c r="BD2">
        <v>-0.24920522564206921</v>
      </c>
      <c r="BE2">
        <v>-0.2986216924901664</v>
      </c>
      <c r="BF2">
        <v>-0.43329375792696617</v>
      </c>
      <c r="BG2">
        <v>-0.43329375792696617</v>
      </c>
      <c r="BH2">
        <v>-0.7534281114448752</v>
      </c>
      <c r="BI2">
        <v>-0.61572328359514172</v>
      </c>
      <c r="BJ2">
        <v>-0.43819493273108329</v>
      </c>
      <c r="BK2">
        <v>-0.77831298893225243</v>
      </c>
      <c r="BL2">
        <v>-0.68153486523177942</v>
      </c>
      <c r="BM2">
        <v>-0.31309561151387066</v>
      </c>
      <c r="BN2">
        <v>-0.56484192040702141</v>
      </c>
      <c r="BO2">
        <v>-0.39296851677888184</v>
      </c>
      <c r="BP2">
        <v>-0.39296851677888184</v>
      </c>
      <c r="BQ2">
        <v>-0.52249342863367276</v>
      </c>
      <c r="BR2">
        <v>-0.70872793252696842</v>
      </c>
      <c r="BS2">
        <v>-0.79850769621777162</v>
      </c>
      <c r="BT2">
        <v>-0.7038441901082807</v>
      </c>
      <c r="BU2">
        <v>-0.71041542212646513</v>
      </c>
      <c r="BV2">
        <v>-1.1092991907232548</v>
      </c>
      <c r="BW2">
        <v>0.94277685710998171</v>
      </c>
      <c r="BX2">
        <v>-0.79089232247982144</v>
      </c>
      <c r="BY2">
        <v>-0.79089232247982144</v>
      </c>
      <c r="BZ2">
        <v>-0.72051837735607738</v>
      </c>
      <c r="CA2">
        <v>-0.4159397764021856</v>
      </c>
      <c r="CB2">
        <v>-0.62038010700906498</v>
      </c>
      <c r="CC2">
        <v>-0.55861628760233928</v>
      </c>
      <c r="CD2">
        <v>-0.71041542212646513</v>
      </c>
      <c r="CE2">
        <v>-0.43315495792982772</v>
      </c>
      <c r="CF2">
        <v>-0.75279103348746024</v>
      </c>
      <c r="CG2">
        <v>-0.57864061779446807</v>
      </c>
      <c r="CH2">
        <v>-0.43721896772638674</v>
      </c>
      <c r="CI2">
        <v>-0.59391741963244382</v>
      </c>
      <c r="CJ2">
        <v>-0.73753803589475342</v>
      </c>
      <c r="CK2">
        <v>-0.43819493273108329</v>
      </c>
      <c r="CL2">
        <v>-0.7038441901082807</v>
      </c>
      <c r="CM2">
        <v>-0.71041542212646513</v>
      </c>
      <c r="CN2">
        <v>-0.43329375792696617</v>
      </c>
      <c r="CO2">
        <v>-0.43329375792696617</v>
      </c>
      <c r="CP2">
        <v>-0.55413334403315517</v>
      </c>
      <c r="CQ2">
        <v>-1.0536006828387618</v>
      </c>
      <c r="CR2">
        <v>-0.43329375792696617</v>
      </c>
      <c r="CS2">
        <v>-0.43329375792696617</v>
      </c>
      <c r="CT2">
        <v>-0.43329375792696617</v>
      </c>
      <c r="CU2">
        <v>-0.67855417825704523</v>
      </c>
      <c r="CV2">
        <v>-0.43329375792696617</v>
      </c>
      <c r="CW2">
        <v>-0.43329375792696617</v>
      </c>
      <c r="CX2">
        <v>-0.5204720008177961</v>
      </c>
      <c r="CY2">
        <v>-1.1197542124215376</v>
      </c>
    </row>
    <row r="3" spans="1:103">
      <c r="A3" t="s">
        <v>104</v>
      </c>
      <c r="B3">
        <v>1.2718370391420659</v>
      </c>
      <c r="C3">
        <v>1.9334904861955315</v>
      </c>
      <c r="D3">
        <v>-1.2761077302614159E-2</v>
      </c>
      <c r="E3">
        <v>-1.2761077302614159E-2</v>
      </c>
      <c r="F3">
        <v>1.0595595614044087</v>
      </c>
      <c r="G3">
        <v>1.3383638273623406</v>
      </c>
      <c r="H3">
        <v>-0.42215867354988335</v>
      </c>
      <c r="I3">
        <v>-3.8709643771488451E-2</v>
      </c>
      <c r="J3">
        <v>-0.33487151845439767</v>
      </c>
      <c r="K3">
        <v>1.4785088451077018</v>
      </c>
      <c r="L3">
        <v>0.77606268088725294</v>
      </c>
      <c r="M3">
        <v>-1.2761077302614159E-2</v>
      </c>
      <c r="N3">
        <v>-1.2761077302614159E-2</v>
      </c>
      <c r="O3">
        <v>1.5375981352110559</v>
      </c>
      <c r="P3">
        <v>2.1587262698517846</v>
      </c>
      <c r="Q3">
        <v>-0.45953066271316234</v>
      </c>
      <c r="R3">
        <v>-2.4682112645496072E-2</v>
      </c>
      <c r="S3">
        <v>1.5885410867211152</v>
      </c>
      <c r="T3">
        <v>1.587437672154433</v>
      </c>
      <c r="U3">
        <v>3.1046315205099808</v>
      </c>
      <c r="V3">
        <v>-1.2761077302614159E-2</v>
      </c>
      <c r="W3">
        <v>-1.2761077302614159E-2</v>
      </c>
      <c r="X3">
        <v>1.6100777077214397</v>
      </c>
      <c r="Y3">
        <v>1.2637029085337024</v>
      </c>
      <c r="Z3">
        <v>-0.20829188531578038</v>
      </c>
      <c r="AA3">
        <v>-2.4682112645496072E-2</v>
      </c>
      <c r="AB3">
        <v>1.5878464861906243</v>
      </c>
      <c r="AC3">
        <v>2.7658850527731609</v>
      </c>
      <c r="AD3">
        <v>3.1325769212818351</v>
      </c>
      <c r="AE3">
        <v>1.5770799963259745</v>
      </c>
      <c r="AF3">
        <v>1.5770799963259745</v>
      </c>
      <c r="AG3">
        <v>1.9703518590921321</v>
      </c>
      <c r="AH3">
        <v>1.792375945833965</v>
      </c>
      <c r="AI3">
        <v>-0.14240493199720788</v>
      </c>
      <c r="AJ3">
        <v>-2.4682112645496072E-2</v>
      </c>
      <c r="AK3">
        <v>1.5868650515817084</v>
      </c>
      <c r="AL3">
        <v>-9.0581378231238477E-2</v>
      </c>
      <c r="AM3">
        <v>1.839565021842454</v>
      </c>
      <c r="AN3">
        <v>-1.2761077302614159E-2</v>
      </c>
      <c r="AO3">
        <v>-1.2761077302614159E-2</v>
      </c>
      <c r="AP3">
        <v>2.1983128738156084</v>
      </c>
      <c r="AQ3">
        <v>1.1043292489973386</v>
      </c>
      <c r="AR3">
        <v>-0.20829188531578038</v>
      </c>
      <c r="AS3">
        <v>-3.8709643771488451E-2</v>
      </c>
      <c r="AT3">
        <v>1.5830528684893879</v>
      </c>
      <c r="AU3">
        <v>1.3998520390519564</v>
      </c>
      <c r="AV3">
        <v>3.8362644410269944</v>
      </c>
      <c r="AW3">
        <v>-1.2761077302614159E-2</v>
      </c>
      <c r="AX3">
        <v>-1.2761077302614159E-2</v>
      </c>
      <c r="AY3">
        <v>1.7991156791813148</v>
      </c>
      <c r="AZ3">
        <v>1.0041917130486178</v>
      </c>
      <c r="BA3">
        <v>-0.25662277838837766</v>
      </c>
      <c r="BB3">
        <v>-3.8709643771488451E-2</v>
      </c>
      <c r="BC3">
        <v>1.5725249344105607</v>
      </c>
      <c r="BD3">
        <v>1.2718370391420659</v>
      </c>
      <c r="BE3">
        <v>2.3016346414580502</v>
      </c>
      <c r="BF3">
        <v>-1.2761077302614159E-2</v>
      </c>
      <c r="BG3">
        <v>-1.2761077302614159E-2</v>
      </c>
      <c r="BH3">
        <v>1.6909441639892386</v>
      </c>
      <c r="BI3">
        <v>1.2994284280982287</v>
      </c>
      <c r="BJ3">
        <v>-0.42215867354988335</v>
      </c>
      <c r="BK3">
        <v>-3.8709643771488451E-2</v>
      </c>
      <c r="BL3">
        <v>1.5866195423534202</v>
      </c>
      <c r="BM3">
        <v>1.2718370391420659</v>
      </c>
      <c r="BN3">
        <v>2.3616084334435068</v>
      </c>
      <c r="BO3">
        <v>-1.2761077302614159E-2</v>
      </c>
      <c r="BP3">
        <v>-1.2761077302614159E-2</v>
      </c>
      <c r="BQ3">
        <v>1.2685238253853828</v>
      </c>
      <c r="BR3">
        <v>1.2685238253853828</v>
      </c>
      <c r="BS3">
        <v>-0.29376721610772899</v>
      </c>
      <c r="BT3">
        <v>-3.8709643771488451E-2</v>
      </c>
      <c r="BU3">
        <v>1.5873763356315813</v>
      </c>
      <c r="BV3">
        <v>1.587437672154433</v>
      </c>
      <c r="BW3">
        <v>4.0589159831643711</v>
      </c>
      <c r="BX3">
        <v>-1.2761077302614159E-2</v>
      </c>
      <c r="BY3">
        <v>-1.2761077302614159E-2</v>
      </c>
      <c r="BZ3">
        <v>1.0595595614044087</v>
      </c>
      <c r="CA3">
        <v>1.3383638273623406</v>
      </c>
      <c r="CB3">
        <v>-3.8553735632248114E-2</v>
      </c>
      <c r="CC3">
        <v>-3.1397792147415997E-2</v>
      </c>
      <c r="CD3">
        <v>-0.33487151845439767</v>
      </c>
      <c r="CE3">
        <v>1.587437672154433</v>
      </c>
      <c r="CF3">
        <v>1.3528409848606711</v>
      </c>
      <c r="CG3">
        <v>0.43002763093641677</v>
      </c>
      <c r="CH3">
        <v>0.43002763093641677</v>
      </c>
      <c r="CI3">
        <v>0.63127177684185776</v>
      </c>
      <c r="CJ3">
        <v>0.63127177684185776</v>
      </c>
      <c r="CK3">
        <v>-3.0500445448383699E-2</v>
      </c>
      <c r="CL3">
        <v>-9.4025005994080743E-2</v>
      </c>
      <c r="CM3">
        <v>1.5874172270648317</v>
      </c>
      <c r="CN3">
        <v>-1.2761077302614159E-2</v>
      </c>
      <c r="CO3">
        <v>-1.2761077302614159E-2</v>
      </c>
      <c r="CP3">
        <v>-1.2761077302614159E-2</v>
      </c>
      <c r="CQ3">
        <v>-0.13882538108563222</v>
      </c>
      <c r="CR3">
        <v>-1.2761077302614159E-2</v>
      </c>
      <c r="CS3">
        <v>-1.2761077302614159E-2</v>
      </c>
      <c r="CT3">
        <v>-1.2761077302614159E-2</v>
      </c>
      <c r="CU3">
        <v>-1.2761077302614159E-2</v>
      </c>
      <c r="CV3">
        <v>-1.2761077302614159E-2</v>
      </c>
      <c r="CW3">
        <v>-1.2761077302614159E-2</v>
      </c>
      <c r="CX3">
        <v>-1.2761077302614159E-2</v>
      </c>
      <c r="CY3">
        <v>-9.4189807655654462E-2</v>
      </c>
    </row>
    <row r="4" spans="1:103">
      <c r="A4" t="s">
        <v>105</v>
      </c>
      <c r="B4">
        <v>1.5518299858137126</v>
      </c>
      <c r="C4">
        <v>1.5542422769661501</v>
      </c>
      <c r="D4">
        <v>-0.28689571504515743</v>
      </c>
      <c r="E4">
        <v>-0.28689571504515743</v>
      </c>
      <c r="F4">
        <v>0.40326268455296427</v>
      </c>
      <c r="G4">
        <v>0.73260824944085878</v>
      </c>
      <c r="H4">
        <v>-0.10109186156127363</v>
      </c>
      <c r="I4">
        <v>-0.16215429010444679</v>
      </c>
      <c r="J4">
        <v>0.2338856478461119</v>
      </c>
      <c r="K4">
        <v>1.5195788482657639</v>
      </c>
      <c r="L4">
        <v>1.8055308733119728</v>
      </c>
      <c r="M4">
        <v>-0.28689571504515743</v>
      </c>
      <c r="N4">
        <v>-0.28689571504515743</v>
      </c>
      <c r="O4">
        <v>1.3954027534838815</v>
      </c>
      <c r="P4">
        <v>1.2300498240360545</v>
      </c>
      <c r="Q4">
        <v>-0.44680286060870383</v>
      </c>
      <c r="R4">
        <v>-0.20299784562125203</v>
      </c>
      <c r="S4">
        <v>1.8013797126050455</v>
      </c>
      <c r="T4">
        <v>1.7523947457057782</v>
      </c>
      <c r="U4">
        <v>1.7092108465928959</v>
      </c>
      <c r="V4">
        <v>-0.28322535173483965</v>
      </c>
      <c r="W4">
        <v>-0.28322535173483965</v>
      </c>
      <c r="X4">
        <v>1.3870440800104367</v>
      </c>
      <c r="Y4">
        <v>1.7548188214157723</v>
      </c>
      <c r="Z4">
        <v>-8.2240955383910838E-2</v>
      </c>
      <c r="AA4">
        <v>-0.28420811364028059</v>
      </c>
      <c r="AB4">
        <v>1.8049718007001898</v>
      </c>
      <c r="AC4">
        <v>1.5417584637439625</v>
      </c>
      <c r="AD4">
        <v>2.0817513719667264</v>
      </c>
      <c r="AE4">
        <v>-0.31775647425860609</v>
      </c>
      <c r="AF4">
        <v>-0.31775647425860609</v>
      </c>
      <c r="AG4">
        <v>1.2714445194409487</v>
      </c>
      <c r="AH4">
        <v>1.8204602983378975</v>
      </c>
      <c r="AI4">
        <v>-0.1899505839584458</v>
      </c>
      <c r="AJ4">
        <v>-0.18100642196299616</v>
      </c>
      <c r="AK4">
        <v>1.8056788108168658</v>
      </c>
      <c r="AL4">
        <v>0.45691838969708004</v>
      </c>
      <c r="AM4">
        <v>1.8107284157756571</v>
      </c>
      <c r="AN4">
        <v>-0.27375286914075175</v>
      </c>
      <c r="AO4">
        <v>-0.27375286914075175</v>
      </c>
      <c r="AP4">
        <v>1.5543479461161405</v>
      </c>
      <c r="AQ4">
        <v>1.6050683799161576</v>
      </c>
      <c r="AR4">
        <v>-0.25489224962879004</v>
      </c>
      <c r="AS4">
        <v>-0.25662277838837766</v>
      </c>
      <c r="AT4">
        <v>1.8037539140764229</v>
      </c>
      <c r="AU4">
        <v>1.4106454519837217</v>
      </c>
      <c r="AV4">
        <v>1.5987813322455715</v>
      </c>
      <c r="AW4">
        <v>5.8646195432733431E-2</v>
      </c>
      <c r="AX4">
        <v>5.8646195432733431E-2</v>
      </c>
      <c r="AY4">
        <v>1.3981735236499682</v>
      </c>
      <c r="AZ4">
        <v>1.7913927353227295</v>
      </c>
      <c r="BA4">
        <v>-0.18232555680195464</v>
      </c>
      <c r="BB4">
        <v>-0.16215429010444679</v>
      </c>
      <c r="BC4">
        <v>1.8066973415922623</v>
      </c>
      <c r="BD4">
        <v>1.5518299858137126</v>
      </c>
      <c r="BE4">
        <v>1.6514048512554069</v>
      </c>
      <c r="BF4">
        <v>-0.28689571504515743</v>
      </c>
      <c r="BG4">
        <v>-0.28689571504515743</v>
      </c>
      <c r="BH4">
        <v>1.5033437944225228</v>
      </c>
      <c r="BI4">
        <v>1.6602450886853732</v>
      </c>
      <c r="BJ4">
        <v>-0.10109186156127363</v>
      </c>
      <c r="BK4">
        <v>-0.16215429010444679</v>
      </c>
      <c r="BL4">
        <v>1.8036880400933288</v>
      </c>
      <c r="BM4">
        <v>1.4224334077357637</v>
      </c>
      <c r="BN4">
        <v>0.91504996243802217</v>
      </c>
      <c r="BO4">
        <v>-0.30260621891018868</v>
      </c>
      <c r="BP4">
        <v>-0.30260621891018868</v>
      </c>
      <c r="BQ4">
        <v>0.3540314529933149</v>
      </c>
      <c r="BR4">
        <v>0.37610495280167766</v>
      </c>
      <c r="BS4">
        <v>-0.39531182755365046</v>
      </c>
      <c r="BT4">
        <v>-0.27510812358993475</v>
      </c>
      <c r="BU4">
        <v>0.2338856478461119</v>
      </c>
      <c r="BV4">
        <v>0.86655411996432574</v>
      </c>
      <c r="BW4">
        <v>1.2479227018531387</v>
      </c>
      <c r="BX4">
        <v>-0.5073815613634356</v>
      </c>
      <c r="BY4">
        <v>-0.5073815613634356</v>
      </c>
      <c r="BZ4">
        <v>0.40326268455296427</v>
      </c>
      <c r="CA4">
        <v>0.73260824944085878</v>
      </c>
      <c r="CB4">
        <v>-0.21409709417837691</v>
      </c>
      <c r="CC4">
        <v>-0.31845748112556593</v>
      </c>
      <c r="CD4">
        <v>0.2338856478461119</v>
      </c>
      <c r="CE4">
        <v>0.80910633172753987</v>
      </c>
      <c r="CF4">
        <v>0.95173509280734969</v>
      </c>
      <c r="CG4">
        <v>-0.2493463661862079</v>
      </c>
      <c r="CH4">
        <v>-0.2493463661862079</v>
      </c>
      <c r="CI4">
        <v>0.8685699956627434</v>
      </c>
      <c r="CJ4">
        <v>0.86208794585983906</v>
      </c>
      <c r="CK4">
        <v>-0.32947676210882643</v>
      </c>
      <c r="CL4">
        <v>-0.22951379832205335</v>
      </c>
      <c r="CM4">
        <v>0.2338856478461119</v>
      </c>
      <c r="CN4">
        <v>-0.28689571504515743</v>
      </c>
      <c r="CO4">
        <v>-0.28689571504515743</v>
      </c>
      <c r="CP4">
        <v>-0.32311583184117215</v>
      </c>
      <c r="CQ4">
        <v>-0.39587622870931738</v>
      </c>
      <c r="CR4">
        <v>-0.28689571504515743</v>
      </c>
      <c r="CS4">
        <v>-0.28689571504515743</v>
      </c>
      <c r="CT4">
        <v>-0.28689571504515743</v>
      </c>
      <c r="CU4">
        <v>-0.32600718677344886</v>
      </c>
      <c r="CV4">
        <v>-0.28689571504515743</v>
      </c>
      <c r="CW4">
        <v>-0.28689571504515743</v>
      </c>
      <c r="CX4">
        <v>-0.28305280406811861</v>
      </c>
      <c r="CY4">
        <v>-0.31818251790016472</v>
      </c>
    </row>
    <row r="5" spans="1:103">
      <c r="A5" t="s">
        <v>106</v>
      </c>
      <c r="B5">
        <v>-0.2913688603097761</v>
      </c>
      <c r="C5">
        <v>0.89261260451957791</v>
      </c>
      <c r="D5">
        <v>-0.31819626426596942</v>
      </c>
      <c r="E5">
        <v>-0.31819626426596942</v>
      </c>
      <c r="F5">
        <v>-0.14610149494138583</v>
      </c>
      <c r="G5">
        <v>0.28833186129327804</v>
      </c>
      <c r="H5">
        <v>-0.233926478679679</v>
      </c>
      <c r="I5">
        <v>-0.23889190828234896</v>
      </c>
      <c r="J5">
        <v>-0.23920941900100301</v>
      </c>
      <c r="K5">
        <v>0.55434477767948642</v>
      </c>
      <c r="L5">
        <v>1.2472621524243332</v>
      </c>
      <c r="M5">
        <v>-0.31819626426596942</v>
      </c>
      <c r="N5">
        <v>-0.31819626426596942</v>
      </c>
      <c r="O5">
        <v>0.63673554663398246</v>
      </c>
      <c r="P5">
        <v>0.93593648412098951</v>
      </c>
      <c r="Q5">
        <v>-0.43147546354039523</v>
      </c>
      <c r="R5">
        <v>-0.3357944663593771</v>
      </c>
      <c r="S5">
        <v>0.86158108206862838</v>
      </c>
      <c r="T5">
        <v>3.0820142339886364E-2</v>
      </c>
      <c r="U5">
        <v>1.0417597104086331</v>
      </c>
      <c r="V5">
        <v>0.1039995900184847</v>
      </c>
      <c r="W5">
        <v>0.1039995900184847</v>
      </c>
      <c r="X5">
        <v>0.56047256365540443</v>
      </c>
      <c r="Y5">
        <v>0.75127456923655411</v>
      </c>
      <c r="Z5">
        <v>-0.35195751708589906</v>
      </c>
      <c r="AA5">
        <v>-0.52853145088492282</v>
      </c>
      <c r="AB5">
        <v>0.86288995514703981</v>
      </c>
      <c r="AC5">
        <v>0.80150819023001019</v>
      </c>
      <c r="AD5">
        <v>1.1866231659908228</v>
      </c>
      <c r="AE5">
        <v>-7.8729403768091732E-2</v>
      </c>
      <c r="AF5">
        <v>-7.8729403768091732E-2</v>
      </c>
      <c r="AG5">
        <v>0.86356483285107555</v>
      </c>
      <c r="AH5">
        <v>0.8809951054794305</v>
      </c>
      <c r="AI5">
        <v>-0.26944930419072116</v>
      </c>
      <c r="AJ5">
        <v>-0.3128904847105996</v>
      </c>
      <c r="AK5">
        <v>0.8642813917133233</v>
      </c>
      <c r="AL5">
        <v>0.71588666752943464</v>
      </c>
      <c r="AM5">
        <v>-0.18955163090267452</v>
      </c>
      <c r="AN5">
        <v>0.51419992440494</v>
      </c>
      <c r="AO5">
        <v>0.51419992440494</v>
      </c>
      <c r="AP5">
        <v>0.43113285485674213</v>
      </c>
      <c r="AQ5">
        <v>0.86550257304204992</v>
      </c>
      <c r="AR5">
        <v>-0.233926478679679</v>
      </c>
      <c r="AS5">
        <v>-0.22601015610251049</v>
      </c>
      <c r="AT5">
        <v>0.8626789624255059</v>
      </c>
      <c r="AU5">
        <v>-0.24468644199068509</v>
      </c>
      <c r="AV5">
        <v>0.69728859306049551</v>
      </c>
      <c r="AW5">
        <v>-3.7608413607007819E-2</v>
      </c>
      <c r="AX5">
        <v>-3.7608413607007819E-2</v>
      </c>
      <c r="AY5">
        <v>0.73164647971055508</v>
      </c>
      <c r="AZ5">
        <v>0.72338536362055528</v>
      </c>
      <c r="BA5">
        <v>-0.25636430030587987</v>
      </c>
      <c r="BB5">
        <v>-0.282906825447092</v>
      </c>
      <c r="BC5">
        <v>0.86141207036416556</v>
      </c>
      <c r="BD5">
        <v>-0.2913688603097761</v>
      </c>
      <c r="BE5">
        <v>1.0595248999600628</v>
      </c>
      <c r="BF5">
        <v>-0.26185839244232273</v>
      </c>
      <c r="BG5">
        <v>-0.26185839244232273</v>
      </c>
      <c r="BH5">
        <v>0.81048567297717866</v>
      </c>
      <c r="BI5">
        <v>0.7067541839661623</v>
      </c>
      <c r="BJ5">
        <v>-0.233926478679679</v>
      </c>
      <c r="BK5">
        <v>-0.23889190828234896</v>
      </c>
      <c r="BL5">
        <v>0.86272116453139736</v>
      </c>
      <c r="BM5">
        <v>-0.30480110381475889</v>
      </c>
      <c r="BN5">
        <v>0.50368015560511936</v>
      </c>
      <c r="BO5">
        <v>-0.42899989124182797</v>
      </c>
      <c r="BP5">
        <v>-0.42899989124182797</v>
      </c>
      <c r="BQ5">
        <v>-0.30480110381475889</v>
      </c>
      <c r="BR5">
        <v>-0.30480110381475889</v>
      </c>
      <c r="BS5">
        <v>-0.25196749862778728</v>
      </c>
      <c r="BT5">
        <v>-0.42273843677862133</v>
      </c>
      <c r="BU5">
        <v>-0.23920941900100301</v>
      </c>
      <c r="BV5">
        <v>0.40199241862919172</v>
      </c>
      <c r="BW5">
        <v>1.4252025254348719</v>
      </c>
      <c r="BX5">
        <v>-0.28305280406811861</v>
      </c>
      <c r="BY5">
        <v>-0.28305280406811861</v>
      </c>
      <c r="BZ5">
        <v>-0.14610149494138583</v>
      </c>
      <c r="CA5">
        <v>0.28833186129327804</v>
      </c>
      <c r="CB5">
        <v>-1.7685470056048626E-2</v>
      </c>
      <c r="CC5">
        <v>-5.5650140092166962E-2</v>
      </c>
      <c r="CD5">
        <v>-0.23920941900100301</v>
      </c>
      <c r="CE5">
        <v>-0.18735419932202921</v>
      </c>
      <c r="CF5">
        <v>1.5479570848386375E-2</v>
      </c>
      <c r="CG5">
        <v>0.1681381122774801</v>
      </c>
      <c r="CH5">
        <v>0.1681381122774801</v>
      </c>
      <c r="CI5">
        <v>9.6672887260260687E-2</v>
      </c>
      <c r="CJ5">
        <v>0.34825963433738522</v>
      </c>
      <c r="CK5">
        <v>-0.17248608402187188</v>
      </c>
      <c r="CL5">
        <v>-0.26367912852248615</v>
      </c>
      <c r="CM5">
        <v>0.86276336485634597</v>
      </c>
      <c r="CN5">
        <v>-0.26185839244232273</v>
      </c>
      <c r="CO5">
        <v>-0.31819626426596942</v>
      </c>
      <c r="CP5">
        <v>-0.35778985093090832</v>
      </c>
      <c r="CQ5">
        <v>-0.12438477929094585</v>
      </c>
      <c r="CR5">
        <v>-0.26185839244232273</v>
      </c>
      <c r="CS5">
        <v>-0.31819626426596942</v>
      </c>
      <c r="CT5">
        <v>-0.31819626426596942</v>
      </c>
      <c r="CU5">
        <v>-0.31819626426596942</v>
      </c>
      <c r="CV5">
        <v>-0.26185839244232273</v>
      </c>
      <c r="CW5">
        <v>-0.30184861236935889</v>
      </c>
      <c r="CX5">
        <v>-0.33121607447550938</v>
      </c>
      <c r="CY5">
        <v>-0.17164277845180659</v>
      </c>
    </row>
    <row r="6" spans="1:103">
      <c r="A6" t="s">
        <v>107</v>
      </c>
      <c r="B6">
        <v>-1.1931317811480613</v>
      </c>
      <c r="C6">
        <v>-0.91469201051045801</v>
      </c>
      <c r="D6">
        <v>-1.1568665968986644</v>
      </c>
      <c r="E6">
        <v>-1.1568665968986644</v>
      </c>
      <c r="F6">
        <v>-1.1797681156291187</v>
      </c>
      <c r="G6">
        <v>-1.1821134699730425</v>
      </c>
      <c r="H6">
        <v>-0.93718245201670758</v>
      </c>
      <c r="I6">
        <v>-1.1439130478982731</v>
      </c>
      <c r="J6">
        <v>-1.0112334791900652</v>
      </c>
      <c r="K6">
        <v>-0.89648810457797545</v>
      </c>
      <c r="L6">
        <v>-0.99106815883197852</v>
      </c>
      <c r="M6">
        <v>-1.1568665968986644</v>
      </c>
      <c r="N6">
        <v>-1.1568665968986644</v>
      </c>
      <c r="O6">
        <v>-0.9041398537051708</v>
      </c>
      <c r="P6">
        <v>-0.99809749457824593</v>
      </c>
      <c r="Q6">
        <v>-1.1821460830998289</v>
      </c>
      <c r="R6">
        <v>-1.1419060855764029</v>
      </c>
      <c r="S6">
        <v>-0.70684050769194773</v>
      </c>
      <c r="T6">
        <v>-0.6337468372784979</v>
      </c>
      <c r="U6">
        <v>-0.50562251676780934</v>
      </c>
      <c r="V6">
        <v>-0.66962598551859942</v>
      </c>
      <c r="W6">
        <v>-0.66962598551859942</v>
      </c>
      <c r="X6">
        <v>-0.78624979882226953</v>
      </c>
      <c r="Y6">
        <v>-0.95209927311294795</v>
      </c>
      <c r="Z6">
        <v>-0.90002375941028312</v>
      </c>
      <c r="AA6">
        <v>-1.4171247715124933</v>
      </c>
      <c r="AB6">
        <v>-0.70736781619991729</v>
      </c>
      <c r="AC6">
        <v>-1.0484516354764939</v>
      </c>
      <c r="AD6">
        <v>-0.51727974017245593</v>
      </c>
      <c r="AE6">
        <v>-0.97853854535368223</v>
      </c>
      <c r="AF6">
        <v>-0.97853854535368223</v>
      </c>
      <c r="AG6">
        <v>-0.98840453984946319</v>
      </c>
      <c r="AH6">
        <v>-1.0834971008592629</v>
      </c>
      <c r="AI6">
        <v>-0.945745289549353</v>
      </c>
      <c r="AJ6">
        <v>-1.0902572890853752</v>
      </c>
      <c r="AK6">
        <v>-0.71141298936683783</v>
      </c>
      <c r="AL6">
        <v>-0.91891918322784705</v>
      </c>
      <c r="AM6">
        <v>-0.96450980914475692</v>
      </c>
      <c r="AN6">
        <v>-1.1651688446689972</v>
      </c>
      <c r="AO6">
        <v>-1.1651688446689972</v>
      </c>
      <c r="AP6">
        <v>-0.84963726131963468</v>
      </c>
      <c r="AQ6">
        <v>-0.91999759380548163</v>
      </c>
      <c r="AR6">
        <v>-0.86144749599164583</v>
      </c>
      <c r="AS6">
        <v>-0.84487745859098662</v>
      </c>
      <c r="AT6">
        <v>-0.70811869649009085</v>
      </c>
      <c r="AU6">
        <v>-0.98507826730114112</v>
      </c>
      <c r="AV6">
        <v>-0.96094819741857684</v>
      </c>
      <c r="AW6">
        <v>-1.1070578522516397</v>
      </c>
      <c r="AX6">
        <v>-1.1070578522516397</v>
      </c>
      <c r="AY6">
        <v>-0.97058853528200439</v>
      </c>
      <c r="AZ6">
        <v>-1.0591512197871962</v>
      </c>
      <c r="BA6">
        <v>-1.1501161315352253</v>
      </c>
      <c r="BB6">
        <v>-1.0734709962617779</v>
      </c>
      <c r="BC6">
        <v>-0.71180006905915505</v>
      </c>
      <c r="BD6">
        <v>-1.1931317811480613</v>
      </c>
      <c r="BE6">
        <v>-0.91469201051045801</v>
      </c>
      <c r="BF6">
        <v>-1.1568665968986644</v>
      </c>
      <c r="BG6">
        <v>-1.1568665968986644</v>
      </c>
      <c r="BH6">
        <v>-0.99101427807009157</v>
      </c>
      <c r="BI6">
        <v>-1.1275365922465113</v>
      </c>
      <c r="BJ6">
        <v>-0.93718245201670758</v>
      </c>
      <c r="BK6">
        <v>-1.1439130478982731</v>
      </c>
      <c r="BL6">
        <v>-0.70661749930793571</v>
      </c>
      <c r="BM6">
        <v>-1.3004469946610717</v>
      </c>
      <c r="BN6">
        <v>-1.3558427536640623</v>
      </c>
      <c r="BO6">
        <v>-1.0817551716016867</v>
      </c>
      <c r="BP6">
        <v>-1.0817551716016867</v>
      </c>
      <c r="BQ6">
        <v>-1.3004469946610717</v>
      </c>
      <c r="BR6">
        <v>-1.3004469946610717</v>
      </c>
      <c r="BS6">
        <v>-1.2429908713466651</v>
      </c>
      <c r="BT6">
        <v>-1.2659900620764621</v>
      </c>
      <c r="BU6">
        <v>-1.1551508946286526</v>
      </c>
      <c r="BV6">
        <v>-1.0372726284349381</v>
      </c>
      <c r="BW6">
        <v>-0.25282986168457017</v>
      </c>
      <c r="BX6">
        <v>-1.0280885894959868</v>
      </c>
      <c r="BY6">
        <v>-1.0280885894959868</v>
      </c>
      <c r="BZ6">
        <v>-1.1797681156291187</v>
      </c>
      <c r="CA6">
        <v>-1.1821134699730425</v>
      </c>
      <c r="CB6">
        <v>-1.2330583852210326</v>
      </c>
      <c r="CC6">
        <v>-1.1521396556859187</v>
      </c>
      <c r="CD6">
        <v>-1.0112334791900652</v>
      </c>
      <c r="CE6">
        <v>-1.3004469946610717</v>
      </c>
      <c r="CF6">
        <v>-1.0877316975718978</v>
      </c>
      <c r="CG6">
        <v>-1.2068770174733259</v>
      </c>
      <c r="CH6">
        <v>-1.2068770174733259</v>
      </c>
      <c r="CI6">
        <v>-1.2212206977354894</v>
      </c>
      <c r="CJ6">
        <v>-1.1589038409583579</v>
      </c>
      <c r="CK6">
        <v>-1.1915502843273789</v>
      </c>
      <c r="CL6">
        <v>-1.0851532689839536</v>
      </c>
      <c r="CM6">
        <v>-1.023263657878261</v>
      </c>
      <c r="CN6">
        <v>-1.1568665968986644</v>
      </c>
      <c r="CO6">
        <v>-1.1568665968986644</v>
      </c>
      <c r="CP6">
        <v>-1.1993833519921289</v>
      </c>
      <c r="CQ6">
        <v>-1.161232650649777</v>
      </c>
      <c r="CR6">
        <v>-1.1568665968986644</v>
      </c>
      <c r="CS6">
        <v>-1.1568665968986644</v>
      </c>
      <c r="CT6">
        <v>-1.1568665968986644</v>
      </c>
      <c r="CU6">
        <v>-1.1568665968986644</v>
      </c>
      <c r="CV6">
        <v>-1.1568665968986644</v>
      </c>
      <c r="CW6">
        <v>-1.1568665968986644</v>
      </c>
      <c r="CX6">
        <v>-1.1731526619860497</v>
      </c>
      <c r="CY6">
        <v>-1.1866569265607045</v>
      </c>
    </row>
    <row r="7" spans="1:103">
      <c r="A7" t="s">
        <v>108</v>
      </c>
      <c r="B7">
        <v>-1.1587126729210715</v>
      </c>
      <c r="C7">
        <v>-0.99725678236416571</v>
      </c>
      <c r="D7">
        <v>-1.1102699762255799</v>
      </c>
      <c r="E7">
        <v>-1.1102699762255799</v>
      </c>
      <c r="F7">
        <v>-1.1016268278289809</v>
      </c>
      <c r="G7">
        <v>-1.0603343274581323</v>
      </c>
      <c r="H7">
        <v>-0.86372200120137366</v>
      </c>
      <c r="I7">
        <v>-1.0400698330559994</v>
      </c>
      <c r="J7">
        <v>-1.0519672808450657</v>
      </c>
      <c r="K7">
        <v>-0.90364601434107628</v>
      </c>
      <c r="L7">
        <v>-0.86671516193088738</v>
      </c>
      <c r="M7">
        <v>-1.1102699762255799</v>
      </c>
      <c r="N7">
        <v>-1.1102699762255799</v>
      </c>
      <c r="O7">
        <v>-0.91759157760720311</v>
      </c>
      <c r="P7">
        <v>-0.96784721878855717</v>
      </c>
      <c r="Q7">
        <v>-1.0587475521731571</v>
      </c>
      <c r="R7">
        <v>-0.97763436211520705</v>
      </c>
      <c r="S7">
        <v>-0.50648505766757057</v>
      </c>
      <c r="T7">
        <v>-0.81771316851316111</v>
      </c>
      <c r="U7">
        <v>-0.65980912094943489</v>
      </c>
      <c r="V7">
        <v>-0.68307804488316171</v>
      </c>
      <c r="W7">
        <v>-0.68307804488316171</v>
      </c>
      <c r="X7">
        <v>-0.83586348276154054</v>
      </c>
      <c r="Y7">
        <v>-0.87502883412551469</v>
      </c>
      <c r="Z7">
        <v>-0.77722468375115772</v>
      </c>
      <c r="AA7">
        <v>-0.96267504243168422</v>
      </c>
      <c r="AB7">
        <v>-0.50621958121874988</v>
      </c>
      <c r="AC7">
        <v>-0.81748666281557447</v>
      </c>
      <c r="AD7">
        <v>-0.77379340364561044</v>
      </c>
      <c r="AE7">
        <v>-1.2561436766548455</v>
      </c>
      <c r="AF7">
        <v>-1.2561436766548455</v>
      </c>
      <c r="AG7">
        <v>-0.8555014177378919</v>
      </c>
      <c r="AH7">
        <v>-0.94615733148044856</v>
      </c>
      <c r="AI7">
        <v>-0.72488555634715801</v>
      </c>
      <c r="AJ7">
        <v>-0.86943100122167083</v>
      </c>
      <c r="AK7">
        <v>-0.50356868581810699</v>
      </c>
      <c r="AL7">
        <v>-0.98982963520902523</v>
      </c>
      <c r="AM7">
        <v>-0.78296248488230924</v>
      </c>
      <c r="AN7">
        <v>-1.0221513725736637</v>
      </c>
      <c r="AO7">
        <v>-1.0221513725736637</v>
      </c>
      <c r="AP7">
        <v>-0.95906776123021364</v>
      </c>
      <c r="AQ7">
        <v>-0.87469303828622758</v>
      </c>
      <c r="AR7">
        <v>-0.75149689194841685</v>
      </c>
      <c r="AS7">
        <v>-0.84765125615746695</v>
      </c>
      <c r="AT7">
        <v>-0.50693320905064687</v>
      </c>
      <c r="AU7">
        <v>-0.9665056605386575</v>
      </c>
      <c r="AV7">
        <v>-0.93802522402016109</v>
      </c>
      <c r="AW7">
        <v>-0.94824590311570645</v>
      </c>
      <c r="AX7">
        <v>-0.94824590311570645</v>
      </c>
      <c r="AY7">
        <v>-0.92720002238219101</v>
      </c>
      <c r="AZ7">
        <v>-0.98821647144574398</v>
      </c>
      <c r="BA7">
        <v>-1.1592862867035301</v>
      </c>
      <c r="BB7">
        <v>-0.96485092248953208</v>
      </c>
      <c r="BC7">
        <v>-0.50676720363848926</v>
      </c>
      <c r="BD7">
        <v>-1.1587126729210715</v>
      </c>
      <c r="BE7">
        <v>-0.9426090401920284</v>
      </c>
      <c r="BF7">
        <v>-1.1102699762255799</v>
      </c>
      <c r="BG7">
        <v>-1.1102699762255799</v>
      </c>
      <c r="BH7">
        <v>-1.0016852348911036</v>
      </c>
      <c r="BI7">
        <v>-0.82439546716989931</v>
      </c>
      <c r="BJ7">
        <v>-0.86372200120137366</v>
      </c>
      <c r="BK7">
        <v>-1.0400698330559994</v>
      </c>
      <c r="BL7">
        <v>-0.50686680357881153</v>
      </c>
      <c r="BM7">
        <v>-1.1587126729210715</v>
      </c>
      <c r="BN7">
        <v>-1.1076933974043022</v>
      </c>
      <c r="BO7">
        <v>-1.2284704359263363</v>
      </c>
      <c r="BP7">
        <v>-1.2284704359263363</v>
      </c>
      <c r="BQ7">
        <v>-1.0481378294345789</v>
      </c>
      <c r="BR7">
        <v>-1.037780629461865</v>
      </c>
      <c r="BS7">
        <v>-1.1378730026214123</v>
      </c>
      <c r="BT7">
        <v>-1.2027402309233903</v>
      </c>
      <c r="BU7">
        <v>-1.0624732420522365</v>
      </c>
      <c r="BV7">
        <v>-0.93958494767723721</v>
      </c>
      <c r="BW7">
        <v>-0.28965735537254933</v>
      </c>
      <c r="BX7">
        <v>-0.62908377227061085</v>
      </c>
      <c r="BY7">
        <v>-0.62908377227061085</v>
      </c>
      <c r="BZ7">
        <v>-1.1016268278289809</v>
      </c>
      <c r="CA7">
        <v>-1.0603343274581323</v>
      </c>
      <c r="CB7">
        <v>-0.87510080504929244</v>
      </c>
      <c r="CC7">
        <v>-1.1592862867035301</v>
      </c>
      <c r="CD7">
        <v>-1.0519672808450657</v>
      </c>
      <c r="CE7">
        <v>-1.1587126729210715</v>
      </c>
      <c r="CF7">
        <v>-1.1545479209984131</v>
      </c>
      <c r="CG7">
        <v>-1.3206564445390185</v>
      </c>
      <c r="CH7">
        <v>-1.3206564445390185</v>
      </c>
      <c r="CI7">
        <v>-1.0525687501667829</v>
      </c>
      <c r="CJ7">
        <v>-1.0428748839836082</v>
      </c>
      <c r="CK7">
        <v>-1.2664867097151782</v>
      </c>
      <c r="CL7">
        <v>-1.323770367781532</v>
      </c>
      <c r="CM7">
        <v>-1.0625311140971614</v>
      </c>
      <c r="CN7">
        <v>-1.1102699762255799</v>
      </c>
      <c r="CO7">
        <v>-1.1102699762255799</v>
      </c>
      <c r="CP7">
        <v>-1.2155394406974016</v>
      </c>
      <c r="CQ7">
        <v>-1.3197578373196464</v>
      </c>
      <c r="CR7">
        <v>-1.1102699762255799</v>
      </c>
      <c r="CS7">
        <v>-1.1102699762255799</v>
      </c>
      <c r="CT7">
        <v>-1.1102699762255799</v>
      </c>
      <c r="CU7">
        <v>-1.1317761814465432</v>
      </c>
      <c r="CV7">
        <v>-1.1102699762255799</v>
      </c>
      <c r="CW7">
        <v>-1.1102699762255799</v>
      </c>
      <c r="CX7">
        <v>-1.1514119802603109</v>
      </c>
      <c r="CY7">
        <v>-1.223665437671672</v>
      </c>
    </row>
    <row r="8" spans="1:103">
      <c r="A8" t="s">
        <v>109</v>
      </c>
      <c r="B8">
        <v>-1.2577956110234427</v>
      </c>
      <c r="C8">
        <v>-1.1068460935952131</v>
      </c>
      <c r="D8">
        <v>-1.1493583643860581</v>
      </c>
      <c r="E8">
        <v>-1.1493583643860581</v>
      </c>
      <c r="F8">
        <v>-1.1530579148578306</v>
      </c>
      <c r="G8">
        <v>-1.1897083603122314</v>
      </c>
      <c r="H8">
        <v>-0.96267504243168422</v>
      </c>
      <c r="I8">
        <v>-0.93588138163915935</v>
      </c>
      <c r="J8">
        <v>-0.88831084536719773</v>
      </c>
      <c r="K8">
        <v>-1.3168429281216751</v>
      </c>
      <c r="L8">
        <v>-0.65102682926973954</v>
      </c>
      <c r="M8">
        <v>-1.1493583643860581</v>
      </c>
      <c r="N8">
        <v>-1.1493583643860581</v>
      </c>
      <c r="O8">
        <v>-1.1492005684789566</v>
      </c>
      <c r="P8">
        <v>-1.133856120108687</v>
      </c>
      <c r="Q8">
        <v>-0.99271291821860752</v>
      </c>
      <c r="R8">
        <v>-1.0587475521731571</v>
      </c>
      <c r="S8">
        <v>-0.53739207422780211</v>
      </c>
      <c r="T8">
        <v>-0.97233212275778003</v>
      </c>
      <c r="U8">
        <v>-0.73977767848825826</v>
      </c>
      <c r="V8">
        <v>-0.83690208420508327</v>
      </c>
      <c r="W8">
        <v>-0.83690208420508327</v>
      </c>
      <c r="X8">
        <v>-0.83487204821299577</v>
      </c>
      <c r="Y8">
        <v>-0.9062166463026804</v>
      </c>
      <c r="Z8">
        <v>-0.99271291821860752</v>
      </c>
      <c r="AA8">
        <v>-0.86372200120137366</v>
      </c>
      <c r="AB8">
        <v>-0.53901935813677271</v>
      </c>
      <c r="AC8">
        <v>-0.78042768467012091</v>
      </c>
      <c r="AD8">
        <v>-0.48073298345882126</v>
      </c>
      <c r="AE8">
        <v>-1.1227615489011127</v>
      </c>
      <c r="AF8">
        <v>-1.1227615489011127</v>
      </c>
      <c r="AG8">
        <v>-0.6972355264685518</v>
      </c>
      <c r="AH8">
        <v>-0.76477208423524545</v>
      </c>
      <c r="AI8">
        <v>-0.76479356951246014</v>
      </c>
      <c r="AJ8">
        <v>-0.8884324037457586</v>
      </c>
      <c r="AK8">
        <v>-0.5455896162023306</v>
      </c>
      <c r="AL8">
        <v>-1.2648557928495077</v>
      </c>
      <c r="AM8">
        <v>-0.80660707447442137</v>
      </c>
      <c r="AN8">
        <v>-0.80278349108056024</v>
      </c>
      <c r="AO8">
        <v>-0.80278349108056024</v>
      </c>
      <c r="AP8">
        <v>-1.1034338939473267</v>
      </c>
      <c r="AQ8">
        <v>-1.3815058443880934</v>
      </c>
      <c r="AR8">
        <v>-0.64802086294383554</v>
      </c>
      <c r="AS8">
        <v>-1.0687719726572267</v>
      </c>
      <c r="AT8">
        <v>-0.53835099483074278</v>
      </c>
      <c r="AU8">
        <v>-1.1022890396405502</v>
      </c>
      <c r="AV8">
        <v>-1.0658063369429323</v>
      </c>
      <c r="AW8">
        <v>-0.6332381088060528</v>
      </c>
      <c r="AX8">
        <v>-0.6332381088060528</v>
      </c>
      <c r="AY8">
        <v>-1.1280308007507787</v>
      </c>
      <c r="AZ8">
        <v>-1.1232226546408268</v>
      </c>
      <c r="BA8">
        <v>-0.68766225032937556</v>
      </c>
      <c r="BB8">
        <v>-0.8884324037457586</v>
      </c>
      <c r="BC8">
        <v>-0.5464182596913788</v>
      </c>
      <c r="BD8">
        <v>-1.2577956110234427</v>
      </c>
      <c r="BE8">
        <v>-1.1068460935952131</v>
      </c>
      <c r="BF8">
        <v>-1.1493583643860581</v>
      </c>
      <c r="BG8">
        <v>-1.1493583643860581</v>
      </c>
      <c r="BH8">
        <v>-0.98211007291144858</v>
      </c>
      <c r="BI8">
        <v>-1.0306639625287533</v>
      </c>
      <c r="BJ8">
        <v>-0.96267504243168422</v>
      </c>
      <c r="BK8">
        <v>-0.93588138163915935</v>
      </c>
      <c r="BL8">
        <v>-0.53609215101387786</v>
      </c>
      <c r="BM8">
        <v>-1.2577956110234427</v>
      </c>
      <c r="BN8">
        <v>-1.3670801421960863</v>
      </c>
      <c r="BO8">
        <v>-1.1267648800877019</v>
      </c>
      <c r="BP8">
        <v>-1.1267648800877019</v>
      </c>
      <c r="BQ8">
        <v>-1.2577956110234427</v>
      </c>
      <c r="BR8">
        <v>-1.2577956110234427</v>
      </c>
      <c r="BS8">
        <v>-0.8884324037457586</v>
      </c>
      <c r="BT8">
        <v>-1.0863082942119457</v>
      </c>
      <c r="BU8">
        <v>-1.1984215742876114</v>
      </c>
      <c r="BV8">
        <v>-1.1144977978983333</v>
      </c>
      <c r="BW8">
        <v>-0.55615428585236215</v>
      </c>
      <c r="BX8">
        <v>-1.0161663173014117</v>
      </c>
      <c r="BY8">
        <v>-1.0161663173014117</v>
      </c>
      <c r="BZ8">
        <v>-1.1530579148578306</v>
      </c>
      <c r="CA8">
        <v>-1.1897083603122314</v>
      </c>
      <c r="CB8">
        <v>-0.9958752112169974</v>
      </c>
      <c r="CC8">
        <v>-1.323770367781532</v>
      </c>
      <c r="CD8">
        <v>-0.88831084536719773</v>
      </c>
      <c r="CE8">
        <v>-1.2577956110234427</v>
      </c>
      <c r="CF8">
        <v>-1.2966364891893551</v>
      </c>
      <c r="CG8">
        <v>-1.1267648800877019</v>
      </c>
      <c r="CH8">
        <v>-1.1267648800877019</v>
      </c>
      <c r="CI8">
        <v>-1.3614846822113162</v>
      </c>
      <c r="CJ8">
        <v>-1.3614846822113162</v>
      </c>
      <c r="CK8">
        <v>-0.95625372044568502</v>
      </c>
      <c r="CL8">
        <v>-1.2329211262818287</v>
      </c>
      <c r="CM8">
        <v>-1.1986204868993269</v>
      </c>
      <c r="CN8">
        <v>-1.1493583643860581</v>
      </c>
      <c r="CO8">
        <v>-1.1493583643860581</v>
      </c>
      <c r="CP8">
        <v>-1.1975269568425471</v>
      </c>
      <c r="CQ8">
        <v>-1.0978425849660198</v>
      </c>
      <c r="CR8">
        <v>-1.1493583643860581</v>
      </c>
      <c r="CS8">
        <v>-1.1493583643860581</v>
      </c>
      <c r="CT8">
        <v>-1.1493583643860581</v>
      </c>
      <c r="CU8">
        <v>-1.1267648800877019</v>
      </c>
      <c r="CV8">
        <v>-1.1493583643860581</v>
      </c>
      <c r="CW8">
        <v>-1.1493583643860581</v>
      </c>
      <c r="CX8">
        <v>-1.2472979290643098</v>
      </c>
      <c r="CY8">
        <v>-1.19283505991548</v>
      </c>
    </row>
    <row r="9" spans="1:103">
      <c r="A9" t="s">
        <v>110</v>
      </c>
      <c r="B9">
        <v>-0.38389933019360378</v>
      </c>
      <c r="C9">
        <v>-1.9518578013252155</v>
      </c>
      <c r="D9">
        <v>-5.5808736828578551E-2</v>
      </c>
      <c r="E9">
        <v>-5.5808736828578551E-2</v>
      </c>
      <c r="F9">
        <v>-0.79913011210057816</v>
      </c>
      <c r="G9">
        <v>-0.85898927271012104</v>
      </c>
      <c r="H9">
        <v>-0.73344847733347096</v>
      </c>
      <c r="I9">
        <v>-1.2015756797262145</v>
      </c>
      <c r="J9">
        <v>-1.5321991320932982</v>
      </c>
      <c r="K9">
        <v>-0.64203590273640454</v>
      </c>
      <c r="L9">
        <v>1.5044328891369321</v>
      </c>
      <c r="M9">
        <v>-5.5808736828578551E-2</v>
      </c>
      <c r="N9">
        <v>-5.5808736828578551E-2</v>
      </c>
      <c r="O9">
        <v>-0.51080895723821129</v>
      </c>
      <c r="P9">
        <v>-0.76256156944430253</v>
      </c>
      <c r="Q9">
        <v>-1.0152826810811055</v>
      </c>
      <c r="R9">
        <v>-1.0628205245700522</v>
      </c>
      <c r="S9">
        <v>-5.651744283517178E-2</v>
      </c>
      <c r="T9">
        <v>-0.54527905183536995</v>
      </c>
      <c r="U9">
        <v>1.4022661306295894</v>
      </c>
      <c r="V9">
        <v>-5.5808736828578551E-2</v>
      </c>
      <c r="W9">
        <v>-5.5808736828578551E-2</v>
      </c>
      <c r="X9">
        <v>-0.10698405510726725</v>
      </c>
      <c r="Y9">
        <v>-0.46356043129887636</v>
      </c>
      <c r="Z9">
        <v>-1.0628205245700522</v>
      </c>
      <c r="AA9">
        <v>-0.51894180436824833</v>
      </c>
      <c r="AB9">
        <v>-5.7216062560427751E-2</v>
      </c>
      <c r="AC9">
        <v>-0.11760180208018019</v>
      </c>
      <c r="AD9">
        <v>2.0333714248253076</v>
      </c>
      <c r="AE9">
        <v>-5.5808736828578551E-2</v>
      </c>
      <c r="AF9">
        <v>-5.5808736828578551E-2</v>
      </c>
      <c r="AG9">
        <v>-0.34401259379519811</v>
      </c>
      <c r="AH9">
        <v>-0.68470293377728231</v>
      </c>
      <c r="AI9">
        <v>-0.91741636516166525</v>
      </c>
      <c r="AJ9">
        <v>-0.89965487822272927</v>
      </c>
      <c r="AK9">
        <v>-6.0982185734794164E-2</v>
      </c>
      <c r="AL9">
        <v>-0.46443516197738044</v>
      </c>
      <c r="AM9">
        <v>4.9837234847171584E-2</v>
      </c>
      <c r="AN9">
        <v>-5.5808736828578551E-2</v>
      </c>
      <c r="AO9">
        <v>-5.5808736828578551E-2</v>
      </c>
      <c r="AP9">
        <v>-0.27618837874056668</v>
      </c>
      <c r="AQ9">
        <v>-0.77983860873865507</v>
      </c>
      <c r="AR9">
        <v>-0.47484734110075555</v>
      </c>
      <c r="AS9">
        <v>-1.2015756797262145</v>
      </c>
      <c r="AT9">
        <v>-5.7470227154550087E-2</v>
      </c>
      <c r="AU9">
        <v>-0.99487408825231383</v>
      </c>
      <c r="AV9">
        <v>0.34295120271892204</v>
      </c>
      <c r="AW9">
        <v>-5.5808736828578551E-2</v>
      </c>
      <c r="AX9">
        <v>-5.5808736828578551E-2</v>
      </c>
      <c r="AY9">
        <v>-0.84945017495534647</v>
      </c>
      <c r="AZ9">
        <v>-1.3580568197086511</v>
      </c>
      <c r="BA9">
        <v>-0.89284279601160654</v>
      </c>
      <c r="BB9">
        <v>-1.0628205245700522</v>
      </c>
      <c r="BC9">
        <v>-6.0971556991483579E-2</v>
      </c>
      <c r="BD9">
        <v>-0.38389933019360378</v>
      </c>
      <c r="BE9">
        <v>-1.9518578013252155</v>
      </c>
      <c r="BF9">
        <v>-5.5808736828578551E-2</v>
      </c>
      <c r="BG9">
        <v>-5.5808736828578551E-2</v>
      </c>
      <c r="BH9">
        <v>-0.60160773741949314</v>
      </c>
      <c r="BI9">
        <v>-0.86260779495797024</v>
      </c>
      <c r="BJ9">
        <v>-0.73344847733347096</v>
      </c>
      <c r="BK9">
        <v>-1.2015756797262145</v>
      </c>
      <c r="BL9">
        <v>-5.6051967354150932E-2</v>
      </c>
      <c r="BM9">
        <v>-0.38389933019360378</v>
      </c>
      <c r="BN9">
        <v>-0.79511346314975606</v>
      </c>
      <c r="BO9">
        <v>-5.5808736828578551E-2</v>
      </c>
      <c r="BP9">
        <v>-5.5808736828578551E-2</v>
      </c>
      <c r="BQ9">
        <v>-0.52463723310257337</v>
      </c>
      <c r="BR9">
        <v>-0.52463723310257337</v>
      </c>
      <c r="BS9">
        <v>-1.0152826810811055</v>
      </c>
      <c r="BT9">
        <v>-1.0638630963412909</v>
      </c>
      <c r="BU9">
        <v>-1.3431582462427556</v>
      </c>
      <c r="BV9">
        <v>-0.78204397018710659</v>
      </c>
      <c r="BW9">
        <v>1.6463097152099513</v>
      </c>
      <c r="BX9">
        <v>-5.5808736828578551E-2</v>
      </c>
      <c r="BY9">
        <v>-5.5808736828578551E-2</v>
      </c>
      <c r="BZ9">
        <v>-0.79913011210057816</v>
      </c>
      <c r="CA9">
        <v>-0.85898927271012104</v>
      </c>
      <c r="CB9">
        <v>-0.47361012483984721</v>
      </c>
      <c r="CC9">
        <v>-0.73288642812896265</v>
      </c>
      <c r="CD9">
        <v>-1.5321991320932982</v>
      </c>
      <c r="CE9">
        <v>-0.38389933019360378</v>
      </c>
      <c r="CF9">
        <v>-1.0723306952742209</v>
      </c>
      <c r="CG9">
        <v>-5.5808736828578551E-2</v>
      </c>
      <c r="CH9">
        <v>-5.5808736828578551E-2</v>
      </c>
      <c r="CI9">
        <v>-0.58465158440664633</v>
      </c>
      <c r="CJ9">
        <v>-0.57749975703398337</v>
      </c>
      <c r="CK9">
        <v>-1.2015756797262145</v>
      </c>
      <c r="CL9">
        <v>-1.0638630963412909</v>
      </c>
      <c r="CM9">
        <v>-1.4538026209026516</v>
      </c>
      <c r="CN9">
        <v>-5.5808736828578551E-2</v>
      </c>
      <c r="CO9">
        <v>-5.5808736828578551E-2</v>
      </c>
      <c r="CP9">
        <v>-5.5808736828578551E-2</v>
      </c>
      <c r="CQ9">
        <v>-0.2376736030985353</v>
      </c>
      <c r="CR9">
        <v>-5.5808736828578551E-2</v>
      </c>
      <c r="CS9">
        <v>-5.5808736828578551E-2</v>
      </c>
      <c r="CT9">
        <v>-5.5808736828578551E-2</v>
      </c>
      <c r="CU9">
        <v>-5.5808736828578551E-2</v>
      </c>
      <c r="CV9">
        <v>-5.5808736828578551E-2</v>
      </c>
      <c r="CW9">
        <v>-5.5808736828578551E-2</v>
      </c>
      <c r="CX9">
        <v>-5.5808736828578551E-2</v>
      </c>
      <c r="CY9">
        <v>-0.10443871842125024</v>
      </c>
    </row>
    <row r="10" spans="1:103">
      <c r="A10" t="s">
        <v>111</v>
      </c>
      <c r="B10">
        <v>-0.34156116327155162</v>
      </c>
      <c r="C10">
        <v>-0.60047684571863713</v>
      </c>
      <c r="D10">
        <v>-0.77364165693226139</v>
      </c>
      <c r="E10">
        <v>-0.77364165693226139</v>
      </c>
      <c r="F10">
        <v>-0.46060790760537323</v>
      </c>
      <c r="G10">
        <v>-0.442808783998624</v>
      </c>
      <c r="H10">
        <v>-0.56417365926791518</v>
      </c>
      <c r="I10">
        <v>-0.43937355635935116</v>
      </c>
      <c r="J10">
        <v>-0.14643717223133934</v>
      </c>
      <c r="K10">
        <v>3.8739828315930647E-2</v>
      </c>
      <c r="L10">
        <v>-8.6800490136916209E-2</v>
      </c>
      <c r="M10">
        <v>-0.77364165693226139</v>
      </c>
      <c r="N10">
        <v>-0.77364165693226139</v>
      </c>
      <c r="O10">
        <v>-0.19273559514282734</v>
      </c>
      <c r="P10">
        <v>-0.20057514447173691</v>
      </c>
      <c r="Q10">
        <v>-1.0986222887181101</v>
      </c>
      <c r="R10">
        <v>-0.4418283078444713</v>
      </c>
      <c r="S10">
        <v>0.40105539961946429</v>
      </c>
      <c r="T10">
        <v>0.33066972025121777</v>
      </c>
      <c r="U10">
        <v>0.2023692520977326</v>
      </c>
      <c r="V10">
        <v>-0.45769568371181635</v>
      </c>
      <c r="W10">
        <v>-0.45769568371181635</v>
      </c>
      <c r="X10">
        <v>0.28254389459565732</v>
      </c>
      <c r="Y10">
        <v>-6.0387150015095127E-2</v>
      </c>
      <c r="Z10">
        <v>-0.35667494393873245</v>
      </c>
      <c r="AA10">
        <v>-0.53900221503472789</v>
      </c>
      <c r="AB10">
        <v>0.40132320894082923</v>
      </c>
      <c r="AC10">
        <v>8.0657903017454541E-2</v>
      </c>
      <c r="AD10">
        <v>-0.21941301841304292</v>
      </c>
      <c r="AE10">
        <v>-0.83734092889575373</v>
      </c>
      <c r="AF10">
        <v>-0.83734092889575373</v>
      </c>
      <c r="AG10">
        <v>-0.10146810094248242</v>
      </c>
      <c r="AH10">
        <v>0.15819961467354485</v>
      </c>
      <c r="AI10">
        <v>-0.5596132879385477</v>
      </c>
      <c r="AJ10">
        <v>-0.44678722767010176</v>
      </c>
      <c r="AK10">
        <v>0.39998344453892581</v>
      </c>
      <c r="AL10">
        <v>-0.24307843735619186</v>
      </c>
      <c r="AM10">
        <v>-4.377426485152415E-2</v>
      </c>
      <c r="AN10">
        <v>-0.27693997591987884</v>
      </c>
      <c r="AO10">
        <v>-0.27693997591987884</v>
      </c>
      <c r="AP10">
        <v>-3.3277608437719375E-2</v>
      </c>
      <c r="AQ10">
        <v>8.8560176979480237E-2</v>
      </c>
      <c r="AR10">
        <v>-0.22314355131420971</v>
      </c>
      <c r="AS10">
        <v>-0.38566248081198462</v>
      </c>
      <c r="AT10">
        <v>0.39984936932252874</v>
      </c>
      <c r="AU10">
        <v>-0.16905790916096794</v>
      </c>
      <c r="AV10">
        <v>-0.2325627732307014</v>
      </c>
      <c r="AW10">
        <v>-0.37730048116099935</v>
      </c>
      <c r="AX10">
        <v>-0.37730048116099935</v>
      </c>
      <c r="AY10">
        <v>-0.13208101635743638</v>
      </c>
      <c r="AZ10">
        <v>-0.13330284731442033</v>
      </c>
      <c r="BA10">
        <v>-0.22314355131420971</v>
      </c>
      <c r="BB10">
        <v>-0.33013038871662015</v>
      </c>
      <c r="BC10">
        <v>0.39541477225466298</v>
      </c>
      <c r="BD10">
        <v>-0.34156116327155162</v>
      </c>
      <c r="BE10">
        <v>-0.64023220181356333</v>
      </c>
      <c r="BF10">
        <v>-0.77364165693226139</v>
      </c>
      <c r="BG10">
        <v>-0.77364165693226139</v>
      </c>
      <c r="BH10">
        <v>-0.23433089695478632</v>
      </c>
      <c r="BI10">
        <v>-0.14859282004991339</v>
      </c>
      <c r="BJ10">
        <v>-0.56417365926791518</v>
      </c>
      <c r="BK10">
        <v>-0.43937355635935116</v>
      </c>
      <c r="BL10">
        <v>0.40105539961946429</v>
      </c>
      <c r="BM10">
        <v>-0.19140266553014723</v>
      </c>
      <c r="BN10">
        <v>-0.33470380122525217</v>
      </c>
      <c r="BO10">
        <v>-0.76974748676874194</v>
      </c>
      <c r="BP10">
        <v>-0.76974748676874194</v>
      </c>
      <c r="BQ10">
        <v>-0.45217942833325719</v>
      </c>
      <c r="BR10">
        <v>-0.36131426037287606</v>
      </c>
      <c r="BS10">
        <v>-1.0986222887181101</v>
      </c>
      <c r="BT10">
        <v>-0.94445875170207583</v>
      </c>
      <c r="BU10">
        <v>-0.14643717223133934</v>
      </c>
      <c r="BV10">
        <v>-0.27777134634326645</v>
      </c>
      <c r="BW10">
        <v>0.43831944497911157</v>
      </c>
      <c r="BX10">
        <v>-0.72906455574674522</v>
      </c>
      <c r="BY10">
        <v>-0.72906455574674522</v>
      </c>
      <c r="BZ10">
        <v>-0.46060790760537323</v>
      </c>
      <c r="CA10">
        <v>-0.442808783998624</v>
      </c>
      <c r="CB10">
        <v>-0.47152478561767436</v>
      </c>
      <c r="CC10">
        <v>-0.49758039701597007</v>
      </c>
      <c r="CD10">
        <v>-0.14643717223133934</v>
      </c>
      <c r="CE10">
        <v>-0.34156116327155162</v>
      </c>
      <c r="CF10">
        <v>-0.88292849226775416</v>
      </c>
      <c r="CG10">
        <v>-0.90423865085001376</v>
      </c>
      <c r="CH10">
        <v>-0.90423865085001376</v>
      </c>
      <c r="CI10">
        <v>-0.45144098609851518</v>
      </c>
      <c r="CJ10">
        <v>-0.54617650106891613</v>
      </c>
      <c r="CK10">
        <v>-0.93389477782251606</v>
      </c>
      <c r="CL10">
        <v>-0.55204700358549352</v>
      </c>
      <c r="CM10">
        <v>-0.1464487493202804</v>
      </c>
      <c r="CN10">
        <v>-0.77364165693226139</v>
      </c>
      <c r="CO10">
        <v>-0.77364165693226139</v>
      </c>
      <c r="CP10">
        <v>-0.86450505872492456</v>
      </c>
      <c r="CQ10">
        <v>-0.97299336724395136</v>
      </c>
      <c r="CR10">
        <v>-0.77364165693226139</v>
      </c>
      <c r="CS10">
        <v>-0.77364165693226139</v>
      </c>
      <c r="CT10">
        <v>-0.77364165693226139</v>
      </c>
      <c r="CU10">
        <v>-0.90423865085001376</v>
      </c>
      <c r="CV10">
        <v>-0.77364165693226139</v>
      </c>
      <c r="CW10">
        <v>-0.77364165693226139</v>
      </c>
      <c r="CX10">
        <v>-0.73891890480611411</v>
      </c>
      <c r="CY10">
        <v>-0.86182622111274887</v>
      </c>
    </row>
    <row r="11" spans="1:103">
      <c r="A11" t="s">
        <v>112</v>
      </c>
      <c r="B11">
        <v>-1.1681231514322388</v>
      </c>
      <c r="C11">
        <v>-0.71647722187232932</v>
      </c>
      <c r="D11">
        <v>-1.7862347585853551</v>
      </c>
      <c r="E11">
        <v>-1.7862347585853551</v>
      </c>
      <c r="F11">
        <v>-0.80160136557069739</v>
      </c>
      <c r="G11">
        <v>-1.0063795666558411</v>
      </c>
      <c r="H11">
        <v>-1.3217433400604437</v>
      </c>
      <c r="I11">
        <v>-1.0986222887181101</v>
      </c>
      <c r="J11">
        <v>-0.92107716860811539</v>
      </c>
      <c r="K11">
        <v>-0.87236954481622697</v>
      </c>
      <c r="L11">
        <v>-0.34240580547504135</v>
      </c>
      <c r="M11">
        <v>-1.7862347585853551</v>
      </c>
      <c r="N11">
        <v>-1.7862347585853551</v>
      </c>
      <c r="O11">
        <v>-0.71696867268594766</v>
      </c>
      <c r="P11">
        <v>-1.1080264632787269</v>
      </c>
      <c r="Q11">
        <v>-0.99950931062508863</v>
      </c>
      <c r="R11">
        <v>-1.0986222887181101</v>
      </c>
      <c r="S11">
        <v>0.21567573646668872</v>
      </c>
      <c r="T11">
        <v>-0.11470403066097876</v>
      </c>
      <c r="U11">
        <v>0.82184817557567913</v>
      </c>
      <c r="V11">
        <v>-1.7862347585853551</v>
      </c>
      <c r="W11">
        <v>-1.7862347585853551</v>
      </c>
      <c r="X11">
        <v>-9.8263536672536025E-2</v>
      </c>
      <c r="Y11">
        <v>0.39931288862296621</v>
      </c>
      <c r="Z11">
        <v>-0.61878209860463862</v>
      </c>
      <c r="AA11">
        <v>-0.19349980122452534</v>
      </c>
      <c r="AB11">
        <v>0.21704499285234022</v>
      </c>
      <c r="AC11">
        <v>-0.11897499575866027</v>
      </c>
      <c r="AD11">
        <v>6.3256449635014769E-2</v>
      </c>
      <c r="AE11">
        <v>-0.12759476361537642</v>
      </c>
      <c r="AF11">
        <v>-0.12759476361537642</v>
      </c>
      <c r="AG11">
        <v>0.11377501425884468</v>
      </c>
      <c r="AH11">
        <v>0.42120721505677222</v>
      </c>
      <c r="AI11">
        <v>-0.53900221503472789</v>
      </c>
      <c r="AJ11">
        <v>-0.41415273650572987</v>
      </c>
      <c r="AK11">
        <v>0.21937646474496578</v>
      </c>
      <c r="AL11">
        <v>-0.94048097067537273</v>
      </c>
      <c r="AM11">
        <v>-0.75832590658493981</v>
      </c>
      <c r="AN11">
        <v>-1.7862347585853551</v>
      </c>
      <c r="AO11">
        <v>-1.7862347585853551</v>
      </c>
      <c r="AP11">
        <v>-0.50391621546505583</v>
      </c>
      <c r="AQ11">
        <v>0.21357794644450875</v>
      </c>
      <c r="AR11">
        <v>-0.59783700075562041</v>
      </c>
      <c r="AS11">
        <v>-1.0986222887181101</v>
      </c>
      <c r="AT11">
        <v>0.21543390824415679</v>
      </c>
      <c r="AU11">
        <v>-1.3455363686477229</v>
      </c>
      <c r="AV11">
        <v>-0.77492138641162989</v>
      </c>
      <c r="AW11">
        <v>-1.7862347585853551</v>
      </c>
      <c r="AX11">
        <v>-1.7862347585853551</v>
      </c>
      <c r="AY11">
        <v>-0.67393296163614091</v>
      </c>
      <c r="AZ11">
        <v>2.2973590486834584E-3</v>
      </c>
      <c r="BA11">
        <v>-0.59783700075562041</v>
      </c>
      <c r="BB11">
        <v>-1.0986222887181101</v>
      </c>
      <c r="BC11">
        <v>0.21317402027671933</v>
      </c>
      <c r="BD11">
        <v>-1.1681231514322388</v>
      </c>
      <c r="BE11">
        <v>-0.71647722187232932</v>
      </c>
      <c r="BF11">
        <v>-1.7862347585853551</v>
      </c>
      <c r="BG11">
        <v>-1.7862347585853551</v>
      </c>
      <c r="BH11">
        <v>-0.61850363756417959</v>
      </c>
      <c r="BI11">
        <v>0.24074768526256682</v>
      </c>
      <c r="BJ11">
        <v>-1.3217433400604437</v>
      </c>
      <c r="BK11">
        <v>-1.0986222887181101</v>
      </c>
      <c r="BL11">
        <v>0.21583692279843678</v>
      </c>
      <c r="BM11">
        <v>-1.1681231514322388</v>
      </c>
      <c r="BN11">
        <v>-1.1790525753657131</v>
      </c>
      <c r="BO11">
        <v>-1.7862347585853551</v>
      </c>
      <c r="BP11">
        <v>-1.7862347585853551</v>
      </c>
      <c r="BQ11">
        <v>-1.1681231514322388</v>
      </c>
      <c r="BR11">
        <v>-1.1681231514322388</v>
      </c>
      <c r="BS11">
        <v>-1.0986222887181101</v>
      </c>
      <c r="BT11">
        <v>-1.0986222887181101</v>
      </c>
      <c r="BU11">
        <v>-0.92107716860811539</v>
      </c>
      <c r="BV11">
        <v>-0.74775121255398602</v>
      </c>
      <c r="BW11">
        <v>1.1441272539545178</v>
      </c>
      <c r="BX11">
        <v>-1.7862347585853551</v>
      </c>
      <c r="BY11">
        <v>-1.7862347585853551</v>
      </c>
      <c r="BZ11">
        <v>-0.80160136557069739</v>
      </c>
      <c r="CA11">
        <v>-1.0063795666558411</v>
      </c>
      <c r="CB11">
        <v>-0.45676366566746018</v>
      </c>
      <c r="CC11">
        <v>-0.87177158026966528</v>
      </c>
      <c r="CD11">
        <v>-0.92107716860811539</v>
      </c>
      <c r="CE11">
        <v>-1.1681231514322388</v>
      </c>
      <c r="CF11">
        <v>-1.1790525753657131</v>
      </c>
      <c r="CG11">
        <v>-1.7862347585853551</v>
      </c>
      <c r="CH11">
        <v>-1.7862347585853551</v>
      </c>
      <c r="CI11">
        <v>-0.96196824537080772</v>
      </c>
      <c r="CJ11">
        <v>-1.060074500963029</v>
      </c>
      <c r="CK11">
        <v>-1.0986222887181101</v>
      </c>
      <c r="CL11">
        <v>-1.0986222887181101</v>
      </c>
      <c r="CM11">
        <v>-0.92107716860811539</v>
      </c>
      <c r="CN11">
        <v>-1.7862347585853551</v>
      </c>
      <c r="CO11">
        <v>-1.7862347585853551</v>
      </c>
      <c r="CP11">
        <v>-1.7862347585853551</v>
      </c>
      <c r="CQ11">
        <v>-1.5780846047761046</v>
      </c>
      <c r="CR11">
        <v>-1.7862347585853551</v>
      </c>
      <c r="CS11">
        <v>-1.7862347585853551</v>
      </c>
      <c r="CT11">
        <v>-1.7862347585853551</v>
      </c>
      <c r="CU11">
        <v>-1.7862347585853551</v>
      </c>
      <c r="CV11">
        <v>-1.7862347585853551</v>
      </c>
      <c r="CW11">
        <v>-1.7862347585853551</v>
      </c>
      <c r="CX11">
        <v>-1.7862347585853551</v>
      </c>
      <c r="CY11">
        <v>-1.7346610571881784</v>
      </c>
    </row>
    <row r="12" spans="1:103">
      <c r="A12" t="s">
        <v>113</v>
      </c>
      <c r="B12">
        <v>-0.77418371524932528</v>
      </c>
      <c r="C12">
        <v>-1.2221707198610257</v>
      </c>
      <c r="D12">
        <v>-1.2039728043259361</v>
      </c>
      <c r="E12">
        <v>-1.2039728043259361</v>
      </c>
      <c r="F12">
        <v>-0.90167309205077384</v>
      </c>
      <c r="G12">
        <v>-0.70909365238963296</v>
      </c>
      <c r="H12">
        <v>-1.2527779686078691</v>
      </c>
      <c r="I12">
        <v>-0.40546010812066435</v>
      </c>
      <c r="J12">
        <v>-9.8230439615413029E-2</v>
      </c>
      <c r="K12">
        <v>-0.3771546575489817</v>
      </c>
      <c r="L12">
        <v>-0.31088246562221655</v>
      </c>
      <c r="M12">
        <v>-1.2039728043259361</v>
      </c>
      <c r="N12">
        <v>-1.2039728043259361</v>
      </c>
      <c r="O12">
        <v>-0.46040187398946769</v>
      </c>
      <c r="P12">
        <v>-0.11610694108798703</v>
      </c>
      <c r="Q12">
        <v>-1.7372712839439852</v>
      </c>
      <c r="R12">
        <v>-0.33646623663921288</v>
      </c>
      <c r="S12">
        <v>0.56837729360399547</v>
      </c>
      <c r="T12">
        <v>0.19737435942024714</v>
      </c>
      <c r="U12">
        <v>0.58115360359902024</v>
      </c>
      <c r="V12">
        <v>-0.79349804328728912</v>
      </c>
      <c r="W12">
        <v>-0.79349804328728912</v>
      </c>
      <c r="X12">
        <v>-2.7237598321011202E-2</v>
      </c>
      <c r="Y12">
        <v>-4.3193148242300994E-3</v>
      </c>
      <c r="Z12">
        <v>-0.45953066271316234</v>
      </c>
      <c r="AA12">
        <v>-0.33646623663921288</v>
      </c>
      <c r="AB12">
        <v>0.56928319333755928</v>
      </c>
      <c r="AC12">
        <v>0.83802644187802977</v>
      </c>
      <c r="AD12">
        <v>-0.16135490135912114</v>
      </c>
      <c r="AE12">
        <v>-0.40915691444671431</v>
      </c>
      <c r="AF12">
        <v>-0.40915691444671431</v>
      </c>
      <c r="AG12">
        <v>0.13924006709150408</v>
      </c>
      <c r="AH12">
        <v>-0.19119682573332292</v>
      </c>
      <c r="AI12">
        <v>-0.44628710262841947</v>
      </c>
      <c r="AJ12">
        <v>-0.40546010812066435</v>
      </c>
      <c r="AK12">
        <v>0.56747057247194344</v>
      </c>
      <c r="AL12">
        <v>-0.21762132690090671</v>
      </c>
      <c r="AM12">
        <v>-0.21248802362623478</v>
      </c>
      <c r="AN12">
        <v>-0.2169254240009803</v>
      </c>
      <c r="AO12">
        <v>-0.2169254240009803</v>
      </c>
      <c r="AP12">
        <v>-0.34073129354159631</v>
      </c>
      <c r="AQ12">
        <v>0.13190507087993861</v>
      </c>
      <c r="AR12">
        <v>-0.25200609599931101</v>
      </c>
      <c r="AS12">
        <v>-0.25950934363494749</v>
      </c>
      <c r="AT12">
        <v>0.56911339963649765</v>
      </c>
      <c r="AU12">
        <v>-0.53961955193163802</v>
      </c>
      <c r="AV12">
        <v>-0.45531208050274585</v>
      </c>
      <c r="AW12">
        <v>-0.47356195257582179</v>
      </c>
      <c r="AX12">
        <v>-0.47356195257582179</v>
      </c>
      <c r="AY12">
        <v>-0.45543822168643266</v>
      </c>
      <c r="AZ12">
        <v>6.7769842790236694E-3</v>
      </c>
      <c r="BA12">
        <v>-0.43937355635935116</v>
      </c>
      <c r="BB12">
        <v>-0.30830663744622194</v>
      </c>
      <c r="BC12">
        <v>0.56939637312377045</v>
      </c>
      <c r="BD12">
        <v>-0.77418371524932528</v>
      </c>
      <c r="BE12">
        <v>-1.2727871203262957</v>
      </c>
      <c r="BF12">
        <v>-1.2039728043259361</v>
      </c>
      <c r="BG12">
        <v>-1.2039728043259361</v>
      </c>
      <c r="BH12">
        <v>-0.61965511232182113</v>
      </c>
      <c r="BI12">
        <v>0.11046745302597098</v>
      </c>
      <c r="BJ12">
        <v>-1.2527779686078691</v>
      </c>
      <c r="BK12">
        <v>-0.40546010812066435</v>
      </c>
      <c r="BL12">
        <v>0.56888696317926069</v>
      </c>
      <c r="BM12">
        <v>-1.2969656711751008</v>
      </c>
      <c r="BN12">
        <v>-0.27822030977349371</v>
      </c>
      <c r="BO12">
        <v>-1.0445503305695791</v>
      </c>
      <c r="BP12">
        <v>-1.0445503305695791</v>
      </c>
      <c r="BQ12">
        <v>-0.72780073905982434</v>
      </c>
      <c r="BR12">
        <v>-0.84109049931121982</v>
      </c>
      <c r="BS12">
        <v>-1.6263297801043186</v>
      </c>
      <c r="BT12">
        <v>-0.54653916092385502</v>
      </c>
      <c r="BU12">
        <v>-9.8230439615413029E-2</v>
      </c>
      <c r="BV12">
        <v>-1.0007326853885674</v>
      </c>
      <c r="BW12">
        <v>1.5280109137383713</v>
      </c>
      <c r="BX12">
        <v>-1.1202752453043694</v>
      </c>
      <c r="BY12">
        <v>-1.1202752453043694</v>
      </c>
      <c r="BZ12">
        <v>-0.90167309205077384</v>
      </c>
      <c r="CA12">
        <v>-0.70909365238963296</v>
      </c>
      <c r="CB12">
        <v>-0.84730119372609247</v>
      </c>
      <c r="CC12">
        <v>-0.42022347908370972</v>
      </c>
      <c r="CD12">
        <v>-9.8230439615413029E-2</v>
      </c>
      <c r="CE12">
        <v>-0.37302211961879633</v>
      </c>
      <c r="CF12">
        <v>-1.1196622936164173</v>
      </c>
      <c r="CG12">
        <v>-0.96805782269603813</v>
      </c>
      <c r="CH12">
        <v>-0.96805782269603813</v>
      </c>
      <c r="CI12">
        <v>-0.37302211961879633</v>
      </c>
      <c r="CJ12">
        <v>-0.37302211961879633</v>
      </c>
      <c r="CK12">
        <v>-1.0986222887181101</v>
      </c>
      <c r="CL12">
        <v>-1.3581345953260344</v>
      </c>
      <c r="CM12">
        <v>-9.8230439615413029E-2</v>
      </c>
      <c r="CN12">
        <v>-1.2039728043259361</v>
      </c>
      <c r="CO12">
        <v>-1.2039728043259361</v>
      </c>
      <c r="CP12">
        <v>-1.2039728043259361</v>
      </c>
      <c r="CQ12">
        <v>-1.3260274503332419</v>
      </c>
      <c r="CR12">
        <v>-1.2039728043259361</v>
      </c>
      <c r="CS12">
        <v>-1.2039728043259361</v>
      </c>
      <c r="CT12">
        <v>-1.2039728043259361</v>
      </c>
      <c r="CU12">
        <v>-1.2039728043259361</v>
      </c>
      <c r="CV12">
        <v>-1.2039728043259361</v>
      </c>
      <c r="CW12">
        <v>-1.2039728043259361</v>
      </c>
      <c r="CX12">
        <v>-1.2039728043259361</v>
      </c>
      <c r="CY12">
        <v>-1.1421567357014737</v>
      </c>
    </row>
    <row r="13" spans="1:103">
      <c r="A13" t="s">
        <v>114</v>
      </c>
      <c r="B13">
        <v>-0.44899388766798654</v>
      </c>
      <c r="C13">
        <v>-0.6500110656828102</v>
      </c>
      <c r="D13">
        <v>-0.82773055489467484</v>
      </c>
      <c r="E13">
        <v>-0.82773055489467484</v>
      </c>
      <c r="F13">
        <v>-0.60943122752011269</v>
      </c>
      <c r="G13">
        <v>-0.80461519798356596</v>
      </c>
      <c r="H13">
        <v>-0.47317665798123348</v>
      </c>
      <c r="I13">
        <v>-0.62532032193518583</v>
      </c>
      <c r="J13">
        <v>-0.3654850679320138</v>
      </c>
      <c r="K13">
        <v>-0.64891979098493646</v>
      </c>
      <c r="L13">
        <v>6.3538020803987738E-2</v>
      </c>
      <c r="M13">
        <v>-0.82773055489467484</v>
      </c>
      <c r="N13">
        <v>-0.82773055489467484</v>
      </c>
      <c r="O13">
        <v>-0.35123263733444521</v>
      </c>
      <c r="P13">
        <v>-0.35164475941367862</v>
      </c>
      <c r="Q13">
        <v>-0.8016236568960291</v>
      </c>
      <c r="R13">
        <v>-0.50555619827321496</v>
      </c>
      <c r="S13">
        <v>-0.10546052065815967</v>
      </c>
      <c r="T13">
        <v>1.7983819413793973E-3</v>
      </c>
      <c r="U13">
        <v>-0.12591475867968432</v>
      </c>
      <c r="V13">
        <v>-0.64258715494824459</v>
      </c>
      <c r="W13">
        <v>-0.64258715494824459</v>
      </c>
      <c r="X13">
        <v>-0.45869184934742241</v>
      </c>
      <c r="Y13">
        <v>-0.29641341324198484</v>
      </c>
      <c r="Z13">
        <v>-0.52763274208237199</v>
      </c>
      <c r="AA13">
        <v>-0.36675414023755243</v>
      </c>
      <c r="AB13">
        <v>-0.10558276257506509</v>
      </c>
      <c r="AC13">
        <v>-0.33620027360650639</v>
      </c>
      <c r="AD13">
        <v>-0.1839468769113953</v>
      </c>
      <c r="AE13">
        <v>-0.32664468558240556</v>
      </c>
      <c r="AF13">
        <v>-0.32664468558240556</v>
      </c>
      <c r="AG13">
        <v>-0.40490526484965034</v>
      </c>
      <c r="AH13">
        <v>-0.50290705852169504</v>
      </c>
      <c r="AI13">
        <v>-0.56417365926791518</v>
      </c>
      <c r="AJ13">
        <v>-0.50555619827321496</v>
      </c>
      <c r="AK13">
        <v>-0.10587175743074505</v>
      </c>
      <c r="AL13">
        <v>-0.27186121811163977</v>
      </c>
      <c r="AM13">
        <v>-0.38686909082609172</v>
      </c>
      <c r="AN13">
        <v>-0.39455484210060415</v>
      </c>
      <c r="AO13">
        <v>-0.39455484210060415</v>
      </c>
      <c r="AP13">
        <v>-0.11234037384770369</v>
      </c>
      <c r="AQ13">
        <v>-0.32459505047532067</v>
      </c>
      <c r="AR13">
        <v>-0.29399529228616078</v>
      </c>
      <c r="AS13">
        <v>-0.53900221503472789</v>
      </c>
      <c r="AT13">
        <v>-0.10552719621492522</v>
      </c>
      <c r="AU13">
        <v>-0.60952320099502744</v>
      </c>
      <c r="AV13">
        <v>-0.18781260504323935</v>
      </c>
      <c r="AW13">
        <v>-0.61494616776578004</v>
      </c>
      <c r="AX13">
        <v>-0.61494616776578004</v>
      </c>
      <c r="AY13">
        <v>-0.3285040669720361</v>
      </c>
      <c r="AZ13">
        <v>-0.26683423993894284</v>
      </c>
      <c r="BA13">
        <v>-0.33013038871662015</v>
      </c>
      <c r="BB13">
        <v>-0.69314718055994529</v>
      </c>
      <c r="BC13">
        <v>-0.10578282704094905</v>
      </c>
      <c r="BD13">
        <v>-0.44899388766798654</v>
      </c>
      <c r="BE13">
        <v>-0.51157590515669482</v>
      </c>
      <c r="BF13">
        <v>-0.82773055489467484</v>
      </c>
      <c r="BG13">
        <v>-0.82773055489467484</v>
      </c>
      <c r="BH13">
        <v>-0.22833198800333385</v>
      </c>
      <c r="BI13">
        <v>-0.26305450262705071</v>
      </c>
      <c r="BJ13">
        <v>-0.47317665798123348</v>
      </c>
      <c r="BK13">
        <v>-0.62532032193518583</v>
      </c>
      <c r="BL13">
        <v>-0.10546052065815967</v>
      </c>
      <c r="BM13">
        <v>-0.44899388766798654</v>
      </c>
      <c r="BN13">
        <v>-5.0903896528527996E-2</v>
      </c>
      <c r="BO13">
        <v>-0.74779345833997513</v>
      </c>
      <c r="BP13">
        <v>-0.74779345833997513</v>
      </c>
      <c r="BQ13">
        <v>-0.44899388766798654</v>
      </c>
      <c r="BR13">
        <v>-0.44899388766798654</v>
      </c>
      <c r="BS13">
        <v>-0.90150064640151961</v>
      </c>
      <c r="BT13">
        <v>-1.0986222887181101</v>
      </c>
      <c r="BU13">
        <v>-0.36547065590661965</v>
      </c>
      <c r="BV13">
        <v>-0.74229540882667566</v>
      </c>
      <c r="BW13">
        <v>0.22585985880843812</v>
      </c>
      <c r="BX13">
        <v>-0.8420881213416429</v>
      </c>
      <c r="BY13">
        <v>-0.8420881213416429</v>
      </c>
      <c r="BZ13">
        <v>-0.60943122752011269</v>
      </c>
      <c r="CA13">
        <v>-0.80461519798356596</v>
      </c>
      <c r="CB13">
        <v>-0.83833481542026367</v>
      </c>
      <c r="CC13">
        <v>-0.5753641449035618</v>
      </c>
      <c r="CD13">
        <v>-0.3654850679320138</v>
      </c>
      <c r="CE13">
        <v>-0.44899388766798654</v>
      </c>
      <c r="CF13">
        <v>-0.51155922611974203</v>
      </c>
      <c r="CG13">
        <v>-0.74779345833997513</v>
      </c>
      <c r="CH13">
        <v>-0.74779345833997513</v>
      </c>
      <c r="CI13">
        <v>-0.49733371691769168</v>
      </c>
      <c r="CJ13">
        <v>-0.4885913148825165</v>
      </c>
      <c r="CK13">
        <v>-0.71100569886125853</v>
      </c>
      <c r="CL13">
        <v>-0.51082562376599072</v>
      </c>
      <c r="CM13">
        <v>-0.36547065590661965</v>
      </c>
      <c r="CN13">
        <v>-0.82773055489467484</v>
      </c>
      <c r="CO13">
        <v>-0.82773055489467484</v>
      </c>
      <c r="CP13">
        <v>-0.82773055489467484</v>
      </c>
      <c r="CQ13">
        <v>-0.96750508200946406</v>
      </c>
      <c r="CR13">
        <v>-0.82773055489467484</v>
      </c>
      <c r="CS13">
        <v>-0.82773055489467484</v>
      </c>
      <c r="CT13">
        <v>-0.82773055489467484</v>
      </c>
      <c r="CU13">
        <v>-0.82773055489467484</v>
      </c>
      <c r="CV13">
        <v>-0.82773055489467484</v>
      </c>
      <c r="CW13">
        <v>-0.82773055489467484</v>
      </c>
      <c r="CX13">
        <v>-0.82773055489467484</v>
      </c>
      <c r="CY13">
        <v>-0.94153161973995003</v>
      </c>
    </row>
    <row r="14" spans="1:103">
      <c r="A14" t="s">
        <v>115</v>
      </c>
      <c r="B14">
        <v>0.57577031240637278</v>
      </c>
      <c r="C14">
        <v>2.4898610232531317</v>
      </c>
      <c r="D14">
        <v>-0.59028378010073368</v>
      </c>
      <c r="E14">
        <v>-0.59028378010073368</v>
      </c>
      <c r="F14">
        <v>0.27246690664530049</v>
      </c>
      <c r="G14">
        <v>0.420353720601915</v>
      </c>
      <c r="H14">
        <v>-0.69314718055994529</v>
      </c>
      <c r="I14">
        <v>-0.69314718055994529</v>
      </c>
      <c r="J14">
        <v>0.50253132094117059</v>
      </c>
      <c r="K14">
        <v>0.6330786540938258</v>
      </c>
      <c r="L14">
        <v>0.21268909341035092</v>
      </c>
      <c r="M14">
        <v>-0.57388967691039738</v>
      </c>
      <c r="N14">
        <v>-0.57388967691039738</v>
      </c>
      <c r="O14">
        <v>0.22362343615106045</v>
      </c>
      <c r="P14">
        <v>0.50035095547196951</v>
      </c>
      <c r="Q14">
        <v>-0.36364201485450481</v>
      </c>
      <c r="R14">
        <v>-0.35417806374014521</v>
      </c>
      <c r="S14">
        <v>0.85258386481644088</v>
      </c>
      <c r="T14">
        <v>1.0942695392339727</v>
      </c>
      <c r="U14">
        <v>3.3958866379269042</v>
      </c>
      <c r="V14">
        <v>-0.42316584592252454</v>
      </c>
      <c r="W14">
        <v>-0.42316584592252454</v>
      </c>
      <c r="X14">
        <v>1.0313322351848331</v>
      </c>
      <c r="Y14">
        <v>0.4873522675803485</v>
      </c>
      <c r="Z14">
        <v>-0.14919630636212677</v>
      </c>
      <c r="AA14">
        <v>-0.96508714606311841</v>
      </c>
      <c r="AB14">
        <v>0.84818318265947745</v>
      </c>
      <c r="AC14">
        <v>1.30576195022797</v>
      </c>
      <c r="AD14">
        <v>3.7971529728555207</v>
      </c>
      <c r="AE14">
        <v>-0.60211888221238152</v>
      </c>
      <c r="AF14">
        <v>-0.60211888221238152</v>
      </c>
      <c r="AG14">
        <v>1.1924668641397338</v>
      </c>
      <c r="AH14">
        <v>0.34422779863697495</v>
      </c>
      <c r="AI14">
        <v>-0.29472011480349836</v>
      </c>
      <c r="AJ14">
        <v>-1.0986222887181101</v>
      </c>
      <c r="AK14">
        <v>0.84668338592214665</v>
      </c>
      <c r="AL14">
        <v>1.2752231258541027</v>
      </c>
      <c r="AM14">
        <v>-7.2301911755405152E-2</v>
      </c>
      <c r="AN14">
        <v>-3.2213322364651575E-2</v>
      </c>
      <c r="AO14">
        <v>-3.2213322364651575E-2</v>
      </c>
      <c r="AP14">
        <v>0.65549723310803965</v>
      </c>
      <c r="AQ14">
        <v>0.9106749930885194</v>
      </c>
      <c r="AR14">
        <v>-0.69314718055994529</v>
      </c>
      <c r="AS14">
        <v>-0.69314718055994529</v>
      </c>
      <c r="AT14">
        <v>0.84869688130091081</v>
      </c>
      <c r="AU14">
        <v>-0.83496423322838675</v>
      </c>
      <c r="AV14">
        <v>1.7660826224380719</v>
      </c>
      <c r="AW14">
        <v>-2.8986066286098292E-2</v>
      </c>
      <c r="AX14">
        <v>-2.8986066286098292E-2</v>
      </c>
      <c r="AY14">
        <v>0.43463548540794422</v>
      </c>
      <c r="AZ14">
        <v>0.92865399085755362</v>
      </c>
      <c r="BA14">
        <v>-0.5753641449035618</v>
      </c>
      <c r="BB14">
        <v>-0.50620299128054713</v>
      </c>
      <c r="BC14">
        <v>0.84676914921550972</v>
      </c>
      <c r="BD14">
        <v>0.57577031240637278</v>
      </c>
      <c r="BE14">
        <v>3.2326209266598722</v>
      </c>
      <c r="BF14">
        <v>-0.59028378010073368</v>
      </c>
      <c r="BG14">
        <v>-0.59028378010073368</v>
      </c>
      <c r="BH14">
        <v>0.27497669995422702</v>
      </c>
      <c r="BI14">
        <v>0.73212748020082929</v>
      </c>
      <c r="BJ14">
        <v>-0.69314718055994529</v>
      </c>
      <c r="BK14">
        <v>-0.69314718055994529</v>
      </c>
      <c r="BL14">
        <v>0.84968073337471128</v>
      </c>
      <c r="BM14">
        <v>0.57577031240637278</v>
      </c>
      <c r="BN14">
        <v>-0.7215672314250221</v>
      </c>
      <c r="BO14">
        <v>-0.59028378010073368</v>
      </c>
      <c r="BP14">
        <v>-0.59028378010073368</v>
      </c>
      <c r="BQ14">
        <v>-5.8879894738289001E-2</v>
      </c>
      <c r="BR14">
        <v>0.21349717426240436</v>
      </c>
      <c r="BS14">
        <v>-0.21721118266110151</v>
      </c>
      <c r="BT14">
        <v>-0.84397007029452897</v>
      </c>
      <c r="BU14">
        <v>0.50241031416464355</v>
      </c>
      <c r="BV14">
        <v>9.3308177133651887E-2</v>
      </c>
      <c r="BW14">
        <v>3.4499272265520986</v>
      </c>
      <c r="BX14">
        <v>-0.32228731993915538</v>
      </c>
      <c r="BY14">
        <v>-0.32228731993915538</v>
      </c>
      <c r="BZ14">
        <v>0.27246690664530049</v>
      </c>
      <c r="CA14">
        <v>0.420353720601915</v>
      </c>
      <c r="CB14">
        <v>-0.6820885532032116</v>
      </c>
      <c r="CC14">
        <v>-0.69314718055994529</v>
      </c>
      <c r="CD14">
        <v>0.50253132094117059</v>
      </c>
      <c r="CE14">
        <v>0.74773005833023709</v>
      </c>
      <c r="CF14">
        <v>-7.3517377358397376E-2</v>
      </c>
      <c r="CG14">
        <v>-0.68629073976345889</v>
      </c>
      <c r="CH14">
        <v>-0.68629073976345889</v>
      </c>
      <c r="CI14">
        <v>0.74773005833023709</v>
      </c>
      <c r="CJ14">
        <v>0.74773005833023709</v>
      </c>
      <c r="CK14">
        <v>-0.36834274880641438</v>
      </c>
      <c r="CL14">
        <v>-0.92366787621320412</v>
      </c>
      <c r="CM14">
        <v>0.50253132094117059</v>
      </c>
      <c r="CN14">
        <v>-0.59028378010073368</v>
      </c>
      <c r="CO14">
        <v>-0.59028378010073368</v>
      </c>
      <c r="CP14">
        <v>-0.57388967691039738</v>
      </c>
      <c r="CQ14">
        <v>-0.8249201201696047</v>
      </c>
      <c r="CR14">
        <v>-0.59028378010073368</v>
      </c>
      <c r="CS14">
        <v>-0.59028378010073368</v>
      </c>
      <c r="CT14">
        <v>-0.59028378010073368</v>
      </c>
      <c r="CU14">
        <v>-0.59028378010073368</v>
      </c>
      <c r="CV14">
        <v>-0.59028378010073368</v>
      </c>
      <c r="CW14">
        <v>-0.59028378010073368</v>
      </c>
      <c r="CX14">
        <v>-0.57388967691039738</v>
      </c>
      <c r="CY14">
        <v>-0.71237077552770456</v>
      </c>
    </row>
    <row r="15" spans="1:103">
      <c r="A15" t="s">
        <v>116</v>
      </c>
      <c r="B15">
        <v>-0.55163025732583704</v>
      </c>
      <c r="C15">
        <v>-0.45498103558007968</v>
      </c>
      <c r="D15">
        <v>-0.68678744660736368</v>
      </c>
      <c r="E15">
        <v>-0.68678744660736368</v>
      </c>
      <c r="F15">
        <v>-0.92907206623888816</v>
      </c>
      <c r="G15">
        <v>-0.87788766059121004</v>
      </c>
      <c r="H15">
        <v>-1.0422508590023596</v>
      </c>
      <c r="I15">
        <v>-0.75187859562376835</v>
      </c>
      <c r="J15">
        <v>-1.2934235177152835</v>
      </c>
      <c r="K15">
        <v>-0.64758125628913876</v>
      </c>
      <c r="L15">
        <v>-0.42896917729615852</v>
      </c>
      <c r="M15">
        <v>-0.68678744660736368</v>
      </c>
      <c r="N15">
        <v>-0.68678744660736368</v>
      </c>
      <c r="O15">
        <v>-0.50201455548744067</v>
      </c>
      <c r="P15">
        <v>-0.46880434867025339</v>
      </c>
      <c r="Q15">
        <v>-0.92591186691820981</v>
      </c>
      <c r="R15">
        <v>-1.2682269214657138</v>
      </c>
      <c r="S15">
        <v>-5.2504553982149246E-2</v>
      </c>
      <c r="T15">
        <v>-1.633265462089761E-2</v>
      </c>
      <c r="U15">
        <v>-2.7998320426861008E-2</v>
      </c>
      <c r="V15">
        <v>-0.59073500699429271</v>
      </c>
      <c r="W15">
        <v>-0.59073500699429271</v>
      </c>
      <c r="X15">
        <v>-0.21195636192364531</v>
      </c>
      <c r="Y15">
        <v>-0.21991128073354452</v>
      </c>
      <c r="Z15">
        <v>-0.47497597087229343</v>
      </c>
      <c r="AA15">
        <v>-0.75828321350548145</v>
      </c>
      <c r="AB15">
        <v>-4.8896169787829021E-2</v>
      </c>
      <c r="AC15">
        <v>-0.71764481216034559</v>
      </c>
      <c r="AD15">
        <v>-0.22544620037688537</v>
      </c>
      <c r="AE15">
        <v>-0.68034942233008466</v>
      </c>
      <c r="AF15">
        <v>-0.68034942233008466</v>
      </c>
      <c r="AG15">
        <v>-0.4511583227800503</v>
      </c>
      <c r="AH15">
        <v>-0.26650783722037441</v>
      </c>
      <c r="AI15">
        <v>-0.66687532782111547</v>
      </c>
      <c r="AJ15">
        <v>-1.0281165470564118</v>
      </c>
      <c r="AK15">
        <v>-5.2631030863397966E-2</v>
      </c>
      <c r="AL15">
        <v>-0.45419327419951699</v>
      </c>
      <c r="AM15">
        <v>-0.61906063720724713</v>
      </c>
      <c r="AN15">
        <v>-0.72670396408878801</v>
      </c>
      <c r="AO15">
        <v>-0.72670396408878801</v>
      </c>
      <c r="AP15">
        <v>-0.91204973761690056</v>
      </c>
      <c r="AQ15">
        <v>-0.96474595214355852</v>
      </c>
      <c r="AR15">
        <v>-0.59931081355708049</v>
      </c>
      <c r="AS15">
        <v>-0.97755462047806896</v>
      </c>
      <c r="AT15">
        <v>-5.2609950272297389E-2</v>
      </c>
      <c r="AU15">
        <v>-0.77089252918479823</v>
      </c>
      <c r="AV15">
        <v>-0.98336580066372314</v>
      </c>
      <c r="AW15">
        <v>-0.69426780822864842</v>
      </c>
      <c r="AX15">
        <v>-0.69426780822864842</v>
      </c>
      <c r="AY15">
        <v>-1.0921035167552839</v>
      </c>
      <c r="AZ15">
        <v>-1.1688309110808799</v>
      </c>
      <c r="BA15">
        <v>-0.85357418201868962</v>
      </c>
      <c r="BB15">
        <v>-0.88324287782795474</v>
      </c>
      <c r="BC15">
        <v>-6.087590338500394E-2</v>
      </c>
      <c r="BD15">
        <v>-0.55163025732583704</v>
      </c>
      <c r="BE15">
        <v>-0.52865020867854262</v>
      </c>
      <c r="BF15">
        <v>-0.68678744660736368</v>
      </c>
      <c r="BG15">
        <v>-0.68678744660736368</v>
      </c>
      <c r="BH15">
        <v>-0.72164954103265744</v>
      </c>
      <c r="BI15">
        <v>-1.1589994386832048</v>
      </c>
      <c r="BJ15">
        <v>-1.0422508590023596</v>
      </c>
      <c r="BK15">
        <v>-0.75187859562376835</v>
      </c>
      <c r="BL15">
        <v>-4.9831205865346048E-2</v>
      </c>
      <c r="BM15">
        <v>-0.63742869180360162</v>
      </c>
      <c r="BN15">
        <v>-0.49601911644901758</v>
      </c>
      <c r="BO15">
        <v>-0.99155321637470195</v>
      </c>
      <c r="BP15">
        <v>-0.99155321637470195</v>
      </c>
      <c r="BQ15">
        <v>-0.64582475966554809</v>
      </c>
      <c r="BR15">
        <v>-0.64582475966554809</v>
      </c>
      <c r="BS15">
        <v>-0.85218980646763143</v>
      </c>
      <c r="BT15">
        <v>-0.90728143771656766</v>
      </c>
      <c r="BU15">
        <v>-1.2969656711751008</v>
      </c>
      <c r="BV15">
        <v>-0.56614455402313069</v>
      </c>
      <c r="BW15">
        <v>-0.19753672260043503</v>
      </c>
      <c r="BX15">
        <v>-0.97500623970893752</v>
      </c>
      <c r="BY15">
        <v>-0.97500623970893752</v>
      </c>
      <c r="BZ15">
        <v>-0.92907206623888816</v>
      </c>
      <c r="CA15">
        <v>-0.87788766059121004</v>
      </c>
      <c r="CB15">
        <v>-0.38918337778388667</v>
      </c>
      <c r="CC15">
        <v>-0.61974803099017761</v>
      </c>
      <c r="CD15">
        <v>-1.2934235177152835</v>
      </c>
      <c r="CE15">
        <v>-0.63742869180360162</v>
      </c>
      <c r="CF15">
        <v>-0.47621487918261429</v>
      </c>
      <c r="CG15">
        <v>-0.99155321637470195</v>
      </c>
      <c r="CH15">
        <v>-0.99155321637470195</v>
      </c>
      <c r="CI15">
        <v>-0.93917560441161396</v>
      </c>
      <c r="CJ15">
        <v>-0.87354259356043873</v>
      </c>
      <c r="CK15">
        <v>-1.0422508590023596</v>
      </c>
      <c r="CL15">
        <v>-0.75187859562376835</v>
      </c>
      <c r="CM15">
        <v>-1.0423642891295231</v>
      </c>
      <c r="CN15">
        <v>-0.68678744660736368</v>
      </c>
      <c r="CO15">
        <v>-0.68678744660736368</v>
      </c>
      <c r="CP15">
        <v>-1.0765768618074973</v>
      </c>
      <c r="CQ15">
        <v>-1.3363619923716816</v>
      </c>
      <c r="CR15">
        <v>-0.68678744660736368</v>
      </c>
      <c r="CS15">
        <v>-0.68678744660736368</v>
      </c>
      <c r="CT15">
        <v>-0.68678744660736368</v>
      </c>
      <c r="CU15">
        <v>-0.97164489200623261</v>
      </c>
      <c r="CV15">
        <v>-0.68678744660736368</v>
      </c>
      <c r="CW15">
        <v>-0.68678744660736368</v>
      </c>
      <c r="CX15">
        <v>-0.82775343635725895</v>
      </c>
      <c r="CY15">
        <v>-1.185347340202771</v>
      </c>
    </row>
    <row r="16" spans="1:103">
      <c r="A16" t="s">
        <v>117</v>
      </c>
      <c r="B16">
        <v>-0.80340857481748262</v>
      </c>
      <c r="C16">
        <v>-0.8053532961841311</v>
      </c>
      <c r="D16">
        <v>-1.5013461300832602</v>
      </c>
      <c r="E16">
        <v>-1.5013461300832602</v>
      </c>
      <c r="F16">
        <v>-1.2780859046979354</v>
      </c>
      <c r="G16">
        <v>-1.3711299246001187</v>
      </c>
      <c r="H16">
        <v>-1.1890185125441253</v>
      </c>
      <c r="I16">
        <v>-0.87735852187236751</v>
      </c>
      <c r="J16">
        <v>-0.55368093407241992</v>
      </c>
      <c r="K16">
        <v>-0.84213454659699016</v>
      </c>
      <c r="L16">
        <v>-1.2218652571675241</v>
      </c>
      <c r="M16">
        <v>-1.5013461300832602</v>
      </c>
      <c r="N16">
        <v>-1.5013461300832602</v>
      </c>
      <c r="O16">
        <v>-0.91416798649317643</v>
      </c>
      <c r="P16">
        <v>-0.84839846583123668</v>
      </c>
      <c r="Q16">
        <v>-1.1476869933153442</v>
      </c>
      <c r="R16">
        <v>-0.44678722767010176</v>
      </c>
      <c r="S16">
        <v>-0.40768256484912235</v>
      </c>
      <c r="T16">
        <v>-1.0395041101885369</v>
      </c>
      <c r="U16">
        <v>-0.33010256611353556</v>
      </c>
      <c r="V16">
        <v>-1.4114480800034308</v>
      </c>
      <c r="W16">
        <v>-1.4114480800034308</v>
      </c>
      <c r="X16">
        <v>-0.95669614650919399</v>
      </c>
      <c r="Y16">
        <v>-1.0043572107426058</v>
      </c>
      <c r="Z16">
        <v>-1.1377170085488708</v>
      </c>
      <c r="AA16">
        <v>-0.84555271736881343</v>
      </c>
      <c r="AB16">
        <v>-0.40863011145132089</v>
      </c>
      <c r="AC16">
        <v>-1.0947896044444438</v>
      </c>
      <c r="AD16">
        <v>-0.16336634727834901</v>
      </c>
      <c r="AE16">
        <v>-1.451707931668216</v>
      </c>
      <c r="AF16">
        <v>-1.451707931668216</v>
      </c>
      <c r="AG16">
        <v>-0.94551359055105832</v>
      </c>
      <c r="AH16">
        <v>-1.0494793261178998</v>
      </c>
      <c r="AI16">
        <v>-1.1721834818365287</v>
      </c>
      <c r="AJ16">
        <v>-1.1123664449007726</v>
      </c>
      <c r="AK16">
        <v>-0.40885585018227355</v>
      </c>
      <c r="AL16">
        <v>-1.3277613369342367</v>
      </c>
      <c r="AM16">
        <v>-0.66995813678724714</v>
      </c>
      <c r="AN16">
        <v>-1.0996127890016931</v>
      </c>
      <c r="AO16">
        <v>-1.0996127890016931</v>
      </c>
      <c r="AP16">
        <v>-1.0853012746084374</v>
      </c>
      <c r="AQ16">
        <v>-0.73839562403311398</v>
      </c>
      <c r="AR16">
        <v>-1.0885629528151082</v>
      </c>
      <c r="AS16">
        <v>-0.82738739576842202</v>
      </c>
      <c r="AT16">
        <v>-0.4078479448099584</v>
      </c>
      <c r="AU16">
        <v>-0.70726638912082884</v>
      </c>
      <c r="AV16">
        <v>-0.68210833344472888</v>
      </c>
      <c r="AW16">
        <v>-1.4273663868953552</v>
      </c>
      <c r="AX16">
        <v>-1.4273663868953552</v>
      </c>
      <c r="AY16">
        <v>-0.90206736523791231</v>
      </c>
      <c r="AZ16">
        <v>-1.0395889482186487</v>
      </c>
      <c r="BA16">
        <v>-1.1890185125441253</v>
      </c>
      <c r="BB16">
        <v>-1.0442945724585218</v>
      </c>
      <c r="BC16">
        <v>-0.40793816359056245</v>
      </c>
      <c r="BD16">
        <v>-0.80340857481748262</v>
      </c>
      <c r="BE16">
        <v>-0.95630576041239124</v>
      </c>
      <c r="BF16">
        <v>-1.5013461300832602</v>
      </c>
      <c r="BG16">
        <v>-1.5013461300832602</v>
      </c>
      <c r="BH16">
        <v>-0.96645308706721911</v>
      </c>
      <c r="BI16">
        <v>-0.88624661052577836</v>
      </c>
      <c r="BJ16">
        <v>-1.1890185125441253</v>
      </c>
      <c r="BK16">
        <v>-0.87735852187236751</v>
      </c>
      <c r="BL16">
        <v>-0.40771263189864493</v>
      </c>
      <c r="BM16">
        <v>-0.80340857481748262</v>
      </c>
      <c r="BN16">
        <v>-0.42428102236580478</v>
      </c>
      <c r="BO16">
        <v>-1.5013461300832602</v>
      </c>
      <c r="BP16">
        <v>-1.5013461300832602</v>
      </c>
      <c r="BQ16">
        <v>-0.80340857481748262</v>
      </c>
      <c r="BR16">
        <v>-0.80340857481748262</v>
      </c>
      <c r="BS16">
        <v>-1.6728037880559201</v>
      </c>
      <c r="BT16">
        <v>-1.2463932979876906</v>
      </c>
      <c r="BU16">
        <v>-0.40787801683245456</v>
      </c>
      <c r="BV16">
        <v>-1.0173825934354288</v>
      </c>
      <c r="BW16">
        <v>-0.14201297404697169</v>
      </c>
      <c r="BX16">
        <v>-1.041428875140656</v>
      </c>
      <c r="BY16">
        <v>-1.041428875140656</v>
      </c>
      <c r="BZ16">
        <v>-1.2780859046979354</v>
      </c>
      <c r="CA16">
        <v>-1.3711299246001187</v>
      </c>
      <c r="CB16">
        <v>-1.0681606812122812</v>
      </c>
      <c r="CC16">
        <v>-0.8459487708179082</v>
      </c>
      <c r="CD16">
        <v>-0.55368093407241992</v>
      </c>
      <c r="CE16">
        <v>-0.98802843840509869</v>
      </c>
      <c r="CF16">
        <v>-0.90241248184144618</v>
      </c>
      <c r="CG16">
        <v>-0.90648892690189464</v>
      </c>
      <c r="CH16">
        <v>-0.90648892690189464</v>
      </c>
      <c r="CI16">
        <v>-1.2658482080440236</v>
      </c>
      <c r="CJ16">
        <v>-1.3844560518462505</v>
      </c>
      <c r="CK16">
        <v>-0.91556599455969812</v>
      </c>
      <c r="CL16">
        <v>-1.1331416235653446</v>
      </c>
      <c r="CM16">
        <v>-0.55373312477726722</v>
      </c>
      <c r="CN16">
        <v>-1.5013461300832602</v>
      </c>
      <c r="CO16">
        <v>-1.5013461300832602</v>
      </c>
      <c r="CP16">
        <v>-1.5013461300832602</v>
      </c>
      <c r="CQ16">
        <v>-2.0423769975430197</v>
      </c>
      <c r="CR16">
        <v>-1.5013461300832602</v>
      </c>
      <c r="CS16">
        <v>-1.5013461300832602</v>
      </c>
      <c r="CT16">
        <v>-1.5013461300832602</v>
      </c>
      <c r="CU16">
        <v>-1.5013461300832602</v>
      </c>
      <c r="CV16">
        <v>-1.5013461300832602</v>
      </c>
      <c r="CW16">
        <v>-1.5013461300832602</v>
      </c>
      <c r="CX16">
        <v>-1.5013461300832602</v>
      </c>
      <c r="CY16">
        <v>-2.1944484343894675</v>
      </c>
    </row>
    <row r="17" spans="1:103">
      <c r="A17" t="s">
        <v>118</v>
      </c>
      <c r="B17">
        <v>-0.26922675760229275</v>
      </c>
      <c r="C17">
        <v>-0.28584376317814086</v>
      </c>
      <c r="D17">
        <v>-0.43146006838525019</v>
      </c>
      <c r="E17">
        <v>-0.43146006838525019</v>
      </c>
      <c r="F17">
        <v>-0.34165966810892223</v>
      </c>
      <c r="G17">
        <v>-0.29917452509709863</v>
      </c>
      <c r="H17">
        <v>-0.42301317882809353</v>
      </c>
      <c r="I17">
        <v>-0.765782391605068</v>
      </c>
      <c r="J17">
        <v>-0.59493213306299031</v>
      </c>
      <c r="K17">
        <v>-0.40781787369176153</v>
      </c>
      <c r="L17">
        <v>9.1849653629879041E-2</v>
      </c>
      <c r="M17">
        <v>-0.43146006838525019</v>
      </c>
      <c r="N17">
        <v>-0.43146006838525019</v>
      </c>
      <c r="O17">
        <v>-0.28904299809112249</v>
      </c>
      <c r="P17">
        <v>-0.28528494785205938</v>
      </c>
      <c r="Q17">
        <v>-0.36198903876250121</v>
      </c>
      <c r="R17">
        <v>-0.75022559759972318</v>
      </c>
      <c r="S17">
        <v>-0.15178847203823889</v>
      </c>
      <c r="T17">
        <v>-0.35716077622184061</v>
      </c>
      <c r="U17">
        <v>-0.22999194814304891</v>
      </c>
      <c r="V17">
        <v>-0.54723030565979058</v>
      </c>
      <c r="W17">
        <v>-0.54723030565979058</v>
      </c>
      <c r="X17">
        <v>-0.30957327931259748</v>
      </c>
      <c r="Y17">
        <v>-0.65874575384261302</v>
      </c>
      <c r="Z17">
        <v>-0.36198903876250121</v>
      </c>
      <c r="AA17">
        <v>-1.0028022338221338</v>
      </c>
      <c r="AB17">
        <v>-0.15175355522753686</v>
      </c>
      <c r="AC17">
        <v>-0.27479217198056083</v>
      </c>
      <c r="AD17">
        <v>-0.21709935432989866</v>
      </c>
      <c r="AE17">
        <v>-0.25469871996976584</v>
      </c>
      <c r="AF17">
        <v>-0.25469871996976584</v>
      </c>
      <c r="AG17">
        <v>-0.3651968668809672</v>
      </c>
      <c r="AH17">
        <v>-0.65820483736238122</v>
      </c>
      <c r="AI17">
        <v>-0.59493213306299031</v>
      </c>
      <c r="AJ17">
        <v>-1.034708343831497</v>
      </c>
      <c r="AK17">
        <v>-0.15203292385625705</v>
      </c>
      <c r="AL17">
        <v>-0.29753040850659523</v>
      </c>
      <c r="AM17">
        <v>-0.32875409822724533</v>
      </c>
      <c r="AN17">
        <v>-0.45455556736165215</v>
      </c>
      <c r="AO17">
        <v>-0.45455556736165215</v>
      </c>
      <c r="AP17">
        <v>-0.37239790440396858</v>
      </c>
      <c r="AQ17">
        <v>-0.64211191946012047</v>
      </c>
      <c r="AR17">
        <v>-0.49012470724195739</v>
      </c>
      <c r="AS17">
        <v>-0.63455756914978512</v>
      </c>
      <c r="AT17">
        <v>-0.15173027803104133</v>
      </c>
      <c r="AU17">
        <v>-0.31951679597179938</v>
      </c>
      <c r="AV17">
        <v>-1.0990171299903055E-2</v>
      </c>
      <c r="AW17">
        <v>-1.0562139372514927</v>
      </c>
      <c r="AX17">
        <v>-1.0562139372514927</v>
      </c>
      <c r="AY17">
        <v>-0.53090929055006797</v>
      </c>
      <c r="AZ17">
        <v>-0.33160609551373049</v>
      </c>
      <c r="BA17">
        <v>-0.42301317882809353</v>
      </c>
      <c r="BB17">
        <v>-0.765782391605068</v>
      </c>
      <c r="BC17">
        <v>-0.15197471562210371</v>
      </c>
      <c r="BD17">
        <v>-0.26922675760229275</v>
      </c>
      <c r="BE17">
        <v>-0.31265805852195799</v>
      </c>
      <c r="BF17">
        <v>-0.43146006838525019</v>
      </c>
      <c r="BG17">
        <v>-0.43146006838525019</v>
      </c>
      <c r="BH17">
        <v>-0.47819710427426332</v>
      </c>
      <c r="BI17">
        <v>-0.61383704884697254</v>
      </c>
      <c r="BJ17">
        <v>-0.42301317882809353</v>
      </c>
      <c r="BK17">
        <v>-0.765782391605068</v>
      </c>
      <c r="BL17">
        <v>-0.15167208741018917</v>
      </c>
      <c r="BM17">
        <v>-0.37703801396789161</v>
      </c>
      <c r="BN17">
        <v>-0.92429770227607144</v>
      </c>
      <c r="BO17">
        <v>-1.1252848600839451</v>
      </c>
      <c r="BP17">
        <v>-1.1252848600839451</v>
      </c>
      <c r="BQ17">
        <v>-0.37703801396789161</v>
      </c>
      <c r="BR17">
        <v>-0.37703801396789161</v>
      </c>
      <c r="BS17">
        <v>-0.59493213306299031</v>
      </c>
      <c r="BT17">
        <v>-0.8063158786655833</v>
      </c>
      <c r="BU17">
        <v>-0.59493213306299031</v>
      </c>
      <c r="BV17">
        <v>-0.31141481253386782</v>
      </c>
      <c r="BW17">
        <v>-2.9521502937172053E-2</v>
      </c>
      <c r="BX17">
        <v>-0.59836441254004047</v>
      </c>
      <c r="BY17">
        <v>-0.59836441254004047</v>
      </c>
      <c r="BZ17">
        <v>-0.34165966810892223</v>
      </c>
      <c r="CA17">
        <v>-0.29917452509709863</v>
      </c>
      <c r="CB17">
        <v>-0.59493213306299031</v>
      </c>
      <c r="CC17">
        <v>-0.70051425090551223</v>
      </c>
      <c r="CD17">
        <v>-0.59493213306299031</v>
      </c>
      <c r="CE17">
        <v>-0.29746308430688628</v>
      </c>
      <c r="CF17">
        <v>-0.4548076748237927</v>
      </c>
      <c r="CG17">
        <v>-0.72676601358362158</v>
      </c>
      <c r="CH17">
        <v>-0.72676601358362158</v>
      </c>
      <c r="CI17">
        <v>-0.48867281912485738</v>
      </c>
      <c r="CJ17">
        <v>-0.49603553829335517</v>
      </c>
      <c r="CK17">
        <v>-0.40331741605070537</v>
      </c>
      <c r="CL17">
        <v>-0.59567570168238404</v>
      </c>
      <c r="CM17">
        <v>-0.84408635612523153</v>
      </c>
      <c r="CN17">
        <v>-0.43146006838525019</v>
      </c>
      <c r="CO17">
        <v>-0.43146006838525019</v>
      </c>
      <c r="CP17">
        <v>-0.55470785158283997</v>
      </c>
      <c r="CQ17">
        <v>-0.67299167435638096</v>
      </c>
      <c r="CR17">
        <v>-0.43146006838525019</v>
      </c>
      <c r="CS17">
        <v>-0.43146006838525019</v>
      </c>
      <c r="CT17">
        <v>-0.43146006838525019</v>
      </c>
      <c r="CU17">
        <v>-0.43146006838525019</v>
      </c>
      <c r="CV17">
        <v>-0.43146006838525019</v>
      </c>
      <c r="CW17">
        <v>-0.43146006838525019</v>
      </c>
      <c r="CX17">
        <v>-0.481946664215614</v>
      </c>
      <c r="CY17">
        <v>-0.54648734432007628</v>
      </c>
    </row>
    <row r="18" spans="1:103">
      <c r="A18" t="s">
        <v>119</v>
      </c>
      <c r="B18">
        <v>-0.61600097138329157</v>
      </c>
      <c r="C18">
        <v>-0.61880066543128986</v>
      </c>
      <c r="D18">
        <v>-0.79053952656859472</v>
      </c>
      <c r="E18">
        <v>-0.79053952656859472</v>
      </c>
      <c r="F18">
        <v>-1.0824043498239011</v>
      </c>
      <c r="G18">
        <v>-1.0754623287694101</v>
      </c>
      <c r="H18">
        <v>-0.60774042361807656</v>
      </c>
      <c r="I18">
        <v>-0.57579090261834986</v>
      </c>
      <c r="J18">
        <v>-0.63676684712383758</v>
      </c>
      <c r="K18">
        <v>-0.41640978315770882</v>
      </c>
      <c r="L18">
        <v>-0.33424272383292952</v>
      </c>
      <c r="M18">
        <v>-0.79053952656859472</v>
      </c>
      <c r="N18">
        <v>-0.79053952656859472</v>
      </c>
      <c r="O18">
        <v>-0.54495133849536659</v>
      </c>
      <c r="P18">
        <v>-0.56558104475434057</v>
      </c>
      <c r="Q18">
        <v>-0.82510267271101478</v>
      </c>
      <c r="R18">
        <v>-0.72500943370872861</v>
      </c>
      <c r="S18">
        <v>-0.2253083928937209</v>
      </c>
      <c r="T18">
        <v>-0.62496530450757559</v>
      </c>
      <c r="U18">
        <v>-0.17106119331924494</v>
      </c>
      <c r="V18">
        <v>-0.72344145319354602</v>
      </c>
      <c r="W18">
        <v>-0.72344145319354602</v>
      </c>
      <c r="X18">
        <v>-0.59836441254004047</v>
      </c>
      <c r="Y18">
        <v>-0.3310211209852244</v>
      </c>
      <c r="Z18">
        <v>-0.40972918638185274</v>
      </c>
      <c r="AA18">
        <v>-0.55826669836612708</v>
      </c>
      <c r="AB18">
        <v>-0.22359365259459499</v>
      </c>
      <c r="AC18">
        <v>-0.52531339993868764</v>
      </c>
      <c r="AD18">
        <v>-0.11808558141873747</v>
      </c>
      <c r="AE18">
        <v>-0.79930801638854077</v>
      </c>
      <c r="AF18">
        <v>-0.79930801638854077</v>
      </c>
      <c r="AG18">
        <v>-0.53710115517825341</v>
      </c>
      <c r="AH18">
        <v>-0.49669263330007812</v>
      </c>
      <c r="AI18">
        <v>-0.67346220724354733</v>
      </c>
      <c r="AJ18">
        <v>-0.84578567098880142</v>
      </c>
      <c r="AK18">
        <v>-0.22319355256425141</v>
      </c>
      <c r="AL18">
        <v>-0.68272171507636248</v>
      </c>
      <c r="AM18">
        <v>-0.33453611212045881</v>
      </c>
      <c r="AN18">
        <v>-0.50016597358217429</v>
      </c>
      <c r="AO18">
        <v>-0.50016597358217429</v>
      </c>
      <c r="AP18">
        <v>-0.63058561230659538</v>
      </c>
      <c r="AQ18">
        <v>-0.39844977321425945</v>
      </c>
      <c r="AR18">
        <v>-0.59623827939192331</v>
      </c>
      <c r="AS18">
        <v>-0.67107262624163466</v>
      </c>
      <c r="AT18">
        <v>-0.22480743480091181</v>
      </c>
      <c r="AU18">
        <v>-0.51388028449521939</v>
      </c>
      <c r="AV18">
        <v>-0.29654792489762255</v>
      </c>
      <c r="AW18">
        <v>-0.48979825657391507</v>
      </c>
      <c r="AX18">
        <v>-0.48979825657391507</v>
      </c>
      <c r="AY18">
        <v>-0.7006955983172749</v>
      </c>
      <c r="AZ18">
        <v>-0.68833875956764046</v>
      </c>
      <c r="BA18">
        <v>-0.6544458330228704</v>
      </c>
      <c r="BB18">
        <v>-0.53223654367167172</v>
      </c>
      <c r="BC18">
        <v>-0.22493265079867125</v>
      </c>
      <c r="BD18">
        <v>-0.61600097138329157</v>
      </c>
      <c r="BE18">
        <v>-0.69500891250789398</v>
      </c>
      <c r="BF18">
        <v>-0.79053952656859472</v>
      </c>
      <c r="BG18">
        <v>-0.79053952656859472</v>
      </c>
      <c r="BH18">
        <v>-0.68629073976345889</v>
      </c>
      <c r="BI18">
        <v>-0.43015234571298105</v>
      </c>
      <c r="BJ18">
        <v>-0.60774042361807656</v>
      </c>
      <c r="BK18">
        <v>-0.57579090261834986</v>
      </c>
      <c r="BL18">
        <v>-0.22474483268118362</v>
      </c>
      <c r="BM18">
        <v>-0.92208247166596513</v>
      </c>
      <c r="BN18">
        <v>-0.84966064957639209</v>
      </c>
      <c r="BO18">
        <v>-0.86697689532123401</v>
      </c>
      <c r="BP18">
        <v>-0.86697689532123401</v>
      </c>
      <c r="BQ18">
        <v>-1.0106563579098762</v>
      </c>
      <c r="BR18">
        <v>-1.0086801811675024</v>
      </c>
      <c r="BS18">
        <v>-0.82601593563437292</v>
      </c>
      <c r="BT18">
        <v>-1.064297822253454</v>
      </c>
      <c r="BU18">
        <v>-0.6359732112854275</v>
      </c>
      <c r="BV18">
        <v>-0.84886575555936594</v>
      </c>
      <c r="BW18">
        <v>-6.4815892934905167E-2</v>
      </c>
      <c r="BX18">
        <v>-0.83236327193886905</v>
      </c>
      <c r="BY18">
        <v>-0.83236327193886905</v>
      </c>
      <c r="BZ18">
        <v>-1.0824043498239011</v>
      </c>
      <c r="CA18">
        <v>-1.0754623287694101</v>
      </c>
      <c r="CB18">
        <v>-0.33242842386419241</v>
      </c>
      <c r="CC18">
        <v>-0.3918137138553327</v>
      </c>
      <c r="CD18">
        <v>-0.63676684712383758</v>
      </c>
      <c r="CE18">
        <v>-0.77496479578372013</v>
      </c>
      <c r="CF18">
        <v>-1.033245985236857</v>
      </c>
      <c r="CG18">
        <v>-0.82032167826576308</v>
      </c>
      <c r="CH18">
        <v>-0.82032167826576308</v>
      </c>
      <c r="CI18">
        <v>-1.0955370221511818</v>
      </c>
      <c r="CJ18">
        <v>-1.0672880554260835</v>
      </c>
      <c r="CK18">
        <v>-0.5772147450971794</v>
      </c>
      <c r="CL18">
        <v>-0.53351441202068173</v>
      </c>
      <c r="CM18">
        <v>-0.63680465502191208</v>
      </c>
      <c r="CN18">
        <v>-0.79053952656859472</v>
      </c>
      <c r="CO18">
        <v>-0.79053952656859472</v>
      </c>
      <c r="CP18">
        <v>-0.79053952656859472</v>
      </c>
      <c r="CQ18">
        <v>-1.0816961762917969</v>
      </c>
      <c r="CR18">
        <v>-0.79053952656859472</v>
      </c>
      <c r="CS18">
        <v>-0.79053952656859472</v>
      </c>
      <c r="CT18">
        <v>-0.79053952656859472</v>
      </c>
      <c r="CU18">
        <v>-0.89428465161154047</v>
      </c>
      <c r="CV18">
        <v>-0.79053952656859472</v>
      </c>
      <c r="CW18">
        <v>-0.79053952656859472</v>
      </c>
      <c r="CX18">
        <v>-0.79053952656859472</v>
      </c>
      <c r="CY18">
        <v>-0.88249335229086434</v>
      </c>
    </row>
    <row r="19" spans="1:103">
      <c r="A19" t="s">
        <v>120</v>
      </c>
      <c r="B19">
        <v>-0.69009185283093899</v>
      </c>
      <c r="C19">
        <v>-0.62513345494656403</v>
      </c>
      <c r="D19">
        <v>-1.1701834811698617</v>
      </c>
      <c r="E19">
        <v>-1.1701834811698617</v>
      </c>
      <c r="F19">
        <v>-0.78488973192547651</v>
      </c>
      <c r="G19">
        <v>-0.76853905348472173</v>
      </c>
      <c r="H19">
        <v>-0.77574648688184678</v>
      </c>
      <c r="I19">
        <v>-0.8774787560887658</v>
      </c>
      <c r="J19">
        <v>-0.62674165336333365</v>
      </c>
      <c r="K19">
        <v>0.56394924208826347</v>
      </c>
      <c r="L19">
        <v>0.49353703362844853</v>
      </c>
      <c r="M19">
        <v>-1.1701834811698617</v>
      </c>
      <c r="N19">
        <v>-1.1701834811698617</v>
      </c>
      <c r="O19">
        <v>0.50010839892478554</v>
      </c>
      <c r="P19">
        <v>0.10741839676727029</v>
      </c>
      <c r="Q19">
        <v>-0.83602497215549887</v>
      </c>
      <c r="R19">
        <v>-1.3464968912458246</v>
      </c>
      <c r="S19">
        <v>0.27558418725364436</v>
      </c>
      <c r="T19">
        <v>-3.9510355095459124E-2</v>
      </c>
      <c r="U19">
        <v>0.16839165126045666</v>
      </c>
      <c r="V19">
        <v>-0.36368517255996013</v>
      </c>
      <c r="W19">
        <v>-0.36368517255996013</v>
      </c>
      <c r="X19">
        <v>9.1667188525823867E-2</v>
      </c>
      <c r="Y19">
        <v>-2.8276025351736882E-2</v>
      </c>
      <c r="Z19">
        <v>-0.68258317665646839</v>
      </c>
      <c r="AA19">
        <v>-0.81479517555857472</v>
      </c>
      <c r="AB19">
        <v>0.28163884890449592</v>
      </c>
      <c r="AC19">
        <v>-0.10068258536603254</v>
      </c>
      <c r="AD19">
        <v>0.26987445380181624</v>
      </c>
      <c r="AE19">
        <v>-0.62449836825456662</v>
      </c>
      <c r="AF19">
        <v>-0.62449836825456662</v>
      </c>
      <c r="AG19">
        <v>0.29676569118482338</v>
      </c>
      <c r="AH19">
        <v>0.11136246785346064</v>
      </c>
      <c r="AI19">
        <v>-0.69418772173519272</v>
      </c>
      <c r="AJ19">
        <v>-1.0189881301124977</v>
      </c>
      <c r="AK19">
        <v>0.27808617877833391</v>
      </c>
      <c r="AL19">
        <v>-1.0168848471098577</v>
      </c>
      <c r="AM19">
        <v>0.63721154822964199</v>
      </c>
      <c r="AN19">
        <v>-0.90334982774135453</v>
      </c>
      <c r="AO19">
        <v>-0.90334982774135453</v>
      </c>
      <c r="AP19">
        <v>-0.52555016638660568</v>
      </c>
      <c r="AQ19">
        <v>-0.48131536639204964</v>
      </c>
      <c r="AR19">
        <v>-0.12758340275467753</v>
      </c>
      <c r="AS19">
        <v>-0.52079178807784066</v>
      </c>
      <c r="AT19">
        <v>0.27748020996718425</v>
      </c>
      <c r="AU19">
        <v>-0.74225339466789797</v>
      </c>
      <c r="AV19">
        <v>0.71226329775217545</v>
      </c>
      <c r="AW19">
        <v>-0.83540222814081655</v>
      </c>
      <c r="AX19">
        <v>-0.83540222814081655</v>
      </c>
      <c r="AY19">
        <v>-0.64283436668635618</v>
      </c>
      <c r="AZ19">
        <v>-0.45632165577818562</v>
      </c>
      <c r="BA19">
        <v>-0.38019217613078754</v>
      </c>
      <c r="BB19">
        <v>-0.46947576858868889</v>
      </c>
      <c r="BC19">
        <v>0.26758140074477804</v>
      </c>
      <c r="BD19">
        <v>-0.69009185283093899</v>
      </c>
      <c r="BE19">
        <v>-0.60825471354198268</v>
      </c>
      <c r="BF19">
        <v>-1.1701834811698617</v>
      </c>
      <c r="BG19">
        <v>-1.1701834811698617</v>
      </c>
      <c r="BH19">
        <v>-0.49965491576381893</v>
      </c>
      <c r="BI19">
        <v>-0.60056799926685211</v>
      </c>
      <c r="BJ19">
        <v>-0.77574648688184678</v>
      </c>
      <c r="BK19">
        <v>-0.8774787560887658</v>
      </c>
      <c r="BL19">
        <v>0.28050638870268546</v>
      </c>
      <c r="BM19">
        <v>-0.69009185283093899</v>
      </c>
      <c r="BN19">
        <v>-0.75862480918761777</v>
      </c>
      <c r="BO19">
        <v>-1.0012224546626154</v>
      </c>
      <c r="BP19">
        <v>-1.0012224546626154</v>
      </c>
      <c r="BQ19">
        <v>-0.63344533731390129</v>
      </c>
      <c r="BR19">
        <v>-0.61426206571545261</v>
      </c>
      <c r="BS19">
        <v>-1.0476530500709822</v>
      </c>
      <c r="BT19">
        <v>-0.98982963520902523</v>
      </c>
      <c r="BU19">
        <v>-0.83898252878348989</v>
      </c>
      <c r="BV19">
        <v>-0.76845279267511057</v>
      </c>
      <c r="BW19">
        <v>-0.13345139582435195</v>
      </c>
      <c r="BX19">
        <v>-0.89702746569330882</v>
      </c>
      <c r="BY19">
        <v>-0.89702746569330882</v>
      </c>
      <c r="BZ19">
        <v>-0.78488973192547651</v>
      </c>
      <c r="CA19">
        <v>-0.76853905348472173</v>
      </c>
      <c r="CB19">
        <v>-0.44086433246002982</v>
      </c>
      <c r="CC19">
        <v>-0.50653484234883439</v>
      </c>
      <c r="CD19">
        <v>-0.62674165336333365</v>
      </c>
      <c r="CE19">
        <v>-0.32234253271540575</v>
      </c>
      <c r="CF19">
        <v>-0.37115064169350864</v>
      </c>
      <c r="CG19">
        <v>-0.72660055681916491</v>
      </c>
      <c r="CH19">
        <v>-0.72660055681916491</v>
      </c>
      <c r="CI19">
        <v>-0.32234253271540575</v>
      </c>
      <c r="CJ19">
        <v>-0.32234253271540575</v>
      </c>
      <c r="CK19">
        <v>-0.30802084344731151</v>
      </c>
      <c r="CL19">
        <v>-0.66905962903088512</v>
      </c>
      <c r="CM19">
        <v>-0.63869687478117376</v>
      </c>
      <c r="CN19">
        <v>-1.1701834811698617</v>
      </c>
      <c r="CO19">
        <v>-1.1701834811698617</v>
      </c>
      <c r="CP19">
        <v>-1.1860346591949231</v>
      </c>
      <c r="CQ19">
        <v>-1.0780746374505616</v>
      </c>
      <c r="CR19">
        <v>-1.1701834811698617</v>
      </c>
      <c r="CS19">
        <v>-1.1701834811698617</v>
      </c>
      <c r="CT19">
        <v>-1.1701834811698617</v>
      </c>
      <c r="CU19">
        <v>-1.1701834811698617</v>
      </c>
      <c r="CV19">
        <v>-1.1701834811698617</v>
      </c>
      <c r="CW19">
        <v>-1.1701834811698617</v>
      </c>
      <c r="CX19">
        <v>-1.1860346591949231</v>
      </c>
      <c r="CY19">
        <v>-0.99557747536063446</v>
      </c>
    </row>
    <row r="20" spans="1:103">
      <c r="A20" t="s">
        <v>121</v>
      </c>
      <c r="B20">
        <v>-0.99617303574640237</v>
      </c>
      <c r="C20">
        <v>-0.65506172695461262</v>
      </c>
      <c r="D20">
        <v>-0.887460350206278</v>
      </c>
      <c r="E20">
        <v>-0.887460350206278</v>
      </c>
      <c r="F20">
        <v>-0.70263201977116041</v>
      </c>
      <c r="G20">
        <v>-0.70263201977116041</v>
      </c>
      <c r="H20">
        <v>-1.1118191161553916</v>
      </c>
      <c r="I20">
        <v>-1.002993065713448</v>
      </c>
      <c r="J20">
        <v>-0.8070552336680652</v>
      </c>
      <c r="K20">
        <v>-0.68637019628092166</v>
      </c>
      <c r="L20">
        <v>-0.42337961901846771</v>
      </c>
      <c r="M20">
        <v>-0.887460350206278</v>
      </c>
      <c r="N20">
        <v>-0.887460350206278</v>
      </c>
      <c r="O20">
        <v>-0.7195116899912738</v>
      </c>
      <c r="P20">
        <v>-0.7195116899912738</v>
      </c>
      <c r="Q20">
        <v>-1.020873772066595</v>
      </c>
      <c r="R20">
        <v>-1.1406850650900175</v>
      </c>
      <c r="S20">
        <v>-0.27398957732012452</v>
      </c>
      <c r="T20">
        <v>-0.42298264820587722</v>
      </c>
      <c r="U20">
        <v>-0.73180485225082381</v>
      </c>
      <c r="V20">
        <v>-0.40457550392333153</v>
      </c>
      <c r="W20">
        <v>-0.40457550392333153</v>
      </c>
      <c r="X20">
        <v>-0.52612540411099151</v>
      </c>
      <c r="Y20">
        <v>-0.52612540411099151</v>
      </c>
      <c r="Z20">
        <v>-0.3909706619577118</v>
      </c>
      <c r="AA20">
        <v>-0.28937684109453687</v>
      </c>
      <c r="AB20">
        <v>-0.27388436676740907</v>
      </c>
      <c r="AC20">
        <v>-1.023013285796222</v>
      </c>
      <c r="AD20">
        <v>-1.0388256649328316</v>
      </c>
      <c r="AE20">
        <v>-0.79219433416117957</v>
      </c>
      <c r="AF20">
        <v>-0.79219433416117957</v>
      </c>
      <c r="AG20">
        <v>-0.67739194861543894</v>
      </c>
      <c r="AH20">
        <v>-0.67739194861543894</v>
      </c>
      <c r="AI20">
        <v>-0.90174700643331429</v>
      </c>
      <c r="AJ20">
        <v>-0.8917932602737676</v>
      </c>
      <c r="AK20">
        <v>-0.27464739418132539</v>
      </c>
      <c r="AL20">
        <v>-1.3458436355114094</v>
      </c>
      <c r="AM20">
        <v>-1.0960156628208437</v>
      </c>
      <c r="AN20">
        <v>-0.70422835057076283</v>
      </c>
      <c r="AO20">
        <v>-0.70422835057076283</v>
      </c>
      <c r="AP20">
        <v>-1.1878698227445386</v>
      </c>
      <c r="AQ20">
        <v>-1.1878698227445386</v>
      </c>
      <c r="AR20">
        <v>-1.0943414218174636</v>
      </c>
      <c r="AS20">
        <v>-0.99595642729241074</v>
      </c>
      <c r="AT20">
        <v>-0.2744105302585409</v>
      </c>
      <c r="AU20">
        <v>-1.0516523698048315</v>
      </c>
      <c r="AV20">
        <v>-0.91040806871599955</v>
      </c>
      <c r="AW20">
        <v>-0.79219433416117957</v>
      </c>
      <c r="AX20">
        <v>-0.79219433416117957</v>
      </c>
      <c r="AY20">
        <v>-0.89604702539711267</v>
      </c>
      <c r="AZ20">
        <v>-0.89604702539711267</v>
      </c>
      <c r="BA20">
        <v>-1.0071184728346962</v>
      </c>
      <c r="BB20">
        <v>-1.215910441898979</v>
      </c>
      <c r="BC20">
        <v>-0.27593797182802748</v>
      </c>
      <c r="BD20">
        <v>-0.99617303574640237</v>
      </c>
      <c r="BE20">
        <v>-0.62211106458610954</v>
      </c>
      <c r="BF20">
        <v>-0.887460350206278</v>
      </c>
      <c r="BG20">
        <v>-0.887460350206278</v>
      </c>
      <c r="BH20">
        <v>-0.70263201977116041</v>
      </c>
      <c r="BI20">
        <v>-0.70263201977116041</v>
      </c>
      <c r="BJ20">
        <v>-1.1118191161553916</v>
      </c>
      <c r="BK20">
        <v>-1.002993065713448</v>
      </c>
      <c r="BL20">
        <v>-0.27395012206566594</v>
      </c>
      <c r="BM20">
        <v>-0.99617303574640237</v>
      </c>
      <c r="BN20">
        <v>-0.85854082633325113</v>
      </c>
      <c r="BO20">
        <v>-0.887460350206278</v>
      </c>
      <c r="BP20">
        <v>-0.887460350206278</v>
      </c>
      <c r="BQ20">
        <v>-0.99617303574640237</v>
      </c>
      <c r="BR20">
        <v>-0.99617303574640237</v>
      </c>
      <c r="BS20">
        <v>-1.1118191161553916</v>
      </c>
      <c r="BT20">
        <v>-0.99633552288319494</v>
      </c>
      <c r="BU20">
        <v>-0.8090295236773537</v>
      </c>
      <c r="BV20">
        <v>-1.363515774230551</v>
      </c>
      <c r="BW20">
        <v>-0.35853381342373208</v>
      </c>
      <c r="BX20">
        <v>-0.887460350206278</v>
      </c>
      <c r="BY20">
        <v>-0.887460350206278</v>
      </c>
      <c r="BZ20">
        <v>-0.70263201977116041</v>
      </c>
      <c r="CA20">
        <v>-0.70263201977116041</v>
      </c>
      <c r="CB20">
        <v>-1.1626069577200397</v>
      </c>
      <c r="CC20">
        <v>-0.85005833365672545</v>
      </c>
      <c r="CD20">
        <v>-0.8070552336680652</v>
      </c>
      <c r="CE20">
        <v>-0.99617303574640237</v>
      </c>
      <c r="CF20">
        <v>-0.85854082633325113</v>
      </c>
      <c r="CG20">
        <v>-0.887460350206278</v>
      </c>
      <c r="CH20">
        <v>-0.887460350206278</v>
      </c>
      <c r="CI20">
        <v>-0.99617303574640237</v>
      </c>
      <c r="CJ20">
        <v>-0.99617303574640237</v>
      </c>
      <c r="CK20">
        <v>-1.1118191161553916</v>
      </c>
      <c r="CL20">
        <v>-0.99633552288319494</v>
      </c>
      <c r="CM20">
        <v>-0.8090295236773537</v>
      </c>
      <c r="CN20">
        <v>-0.887460350206278</v>
      </c>
      <c r="CO20">
        <v>-0.887460350206278</v>
      </c>
      <c r="CP20">
        <v>-0.887460350206278</v>
      </c>
      <c r="CQ20">
        <v>-0.88326706542697386</v>
      </c>
      <c r="CR20">
        <v>-0.887460350206278</v>
      </c>
      <c r="CS20">
        <v>-0.887460350206278</v>
      </c>
      <c r="CT20">
        <v>-0.887460350206278</v>
      </c>
      <c r="CU20">
        <v>-0.887460350206278</v>
      </c>
      <c r="CV20">
        <v>-0.887460350206278</v>
      </c>
      <c r="CW20">
        <v>-0.887460350206278</v>
      </c>
      <c r="CX20">
        <v>-0.887460350206278</v>
      </c>
      <c r="CY20">
        <v>-0.89570409826576669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allLoss</vt:lpstr>
      <vt:lpstr>win-loss</vt:lpstr>
      <vt:lpstr>meanRankChange</vt:lpstr>
      <vt:lpstr>mdmreValues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2010-11-15T06:40:15Z</dcterms:created>
  <dcterms:modified xsi:type="dcterms:W3CDTF">2010-11-15T07:52:07Z</dcterms:modified>
</cp:coreProperties>
</file>